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PROGRAMMAZIONE COMUNITARIA\POC 2014-2020\BES\Fac simile adesione\DEF\"/>
    </mc:Choice>
  </mc:AlternateContent>
  <xr:revisionPtr revIDLastSave="0" documentId="13_ncr:1_{C844BE9F-1F32-4E9E-9809-4480D92CAF38}" xr6:coauthVersionLast="47" xr6:coauthVersionMax="47" xr10:uidLastSave="{00000000-0000-0000-0000-000000000000}"/>
  <bookViews>
    <workbookView xWindow="-111" yWindow="-111" windowWidth="23853" windowHeight="12911" xr2:uid="{2B4F7185-0321-4703-9E0F-841313AA08A7}"/>
  </bookViews>
  <sheets>
    <sheet name="Scheda tecnica e relazione" sheetId="1" r:id="rId1"/>
    <sheet name="SHEET" sheetId="3" state="hidden" r:id="rId2"/>
    <sheet name="da nascondere" sheetId="2" state="hidden" r:id="rId3"/>
  </sheets>
  <definedNames>
    <definedName name="_Hlk40718498" localSheetId="0">'Scheda tecnica e relazione'!#REF!</definedName>
    <definedName name="_xlnm.Print_Area" localSheetId="0">'Scheda tecnica e relazione'!$A$1:$N$290</definedName>
    <definedName name="attivita_prevalente">'da nascondere'!$B$1:$B$5</definedName>
    <definedName name="TIPOLOGIA_ATTIVITA">'da nascondere'!$A$1:$A$6</definedName>
    <definedName name="Tipologia_attività">'da nascondere'!$A$1:$A$7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3" i="3" l="1"/>
  <c r="BG3" i="3"/>
  <c r="BI3" i="3"/>
  <c r="BF3" i="3"/>
  <c r="BE3" i="3"/>
  <c r="BD3" i="3"/>
  <c r="BC3" i="3"/>
  <c r="BB3" i="3"/>
  <c r="BA3" i="3"/>
  <c r="AZ3" i="3"/>
  <c r="AL3" i="3"/>
  <c r="BO3" i="3"/>
  <c r="BJ3" i="3"/>
  <c r="BK3" i="3"/>
  <c r="BL3" i="3"/>
  <c r="BN3" i="3"/>
  <c r="BM3" i="3"/>
  <c r="AN3" i="3"/>
  <c r="AO3" i="3"/>
  <c r="AP3" i="3"/>
  <c r="AQ3" i="3"/>
  <c r="AR3" i="3"/>
  <c r="AS3" i="3"/>
  <c r="AT3" i="3"/>
  <c r="AV3" i="3"/>
  <c r="AU3" i="3"/>
  <c r="AW3" i="3"/>
  <c r="AX3" i="3"/>
  <c r="AY3" i="3"/>
  <c r="Y3" i="3"/>
  <c r="E28" i="1"/>
  <c r="Z3" i="3" s="1"/>
  <c r="AM3" i="3"/>
  <c r="AK3" i="3"/>
  <c r="AJ3" i="3"/>
  <c r="AI3" i="3"/>
  <c r="S3" i="3"/>
  <c r="R3" i="3"/>
  <c r="Q3" i="3"/>
  <c r="P3" i="3"/>
  <c r="O3" i="3"/>
  <c r="N3" i="3"/>
  <c r="M3" i="3"/>
  <c r="AH3" i="3"/>
  <c r="AG3" i="3"/>
  <c r="AF3" i="3"/>
  <c r="AE3" i="3"/>
  <c r="AD3" i="3"/>
  <c r="AC3" i="3"/>
  <c r="AB3" i="3"/>
  <c r="AA3" i="3"/>
  <c r="X3" i="3"/>
  <c r="W3" i="3"/>
  <c r="V3" i="3"/>
  <c r="U3" i="3"/>
  <c r="T3" i="3"/>
  <c r="L3" i="3"/>
  <c r="K3" i="3"/>
  <c r="J3" i="3"/>
  <c r="I3" i="3"/>
  <c r="H3" i="3"/>
  <c r="G3" i="3"/>
  <c r="F3" i="3"/>
  <c r="E3" i="3"/>
  <c r="D3" i="3"/>
  <c r="C3" i="3"/>
  <c r="B3" i="3"/>
  <c r="A3" i="3"/>
</calcChain>
</file>

<file path=xl/sharedStrings.xml><?xml version="1.0" encoding="utf-8"?>
<sst xmlns="http://schemas.openxmlformats.org/spreadsheetml/2006/main" count="175" uniqueCount="124">
  <si>
    <t>Denominazione</t>
  </si>
  <si>
    <t>Indirizzo</t>
  </si>
  <si>
    <t>Cap</t>
  </si>
  <si>
    <t>Comune</t>
  </si>
  <si>
    <t>Provincia</t>
  </si>
  <si>
    <t>Telefono</t>
  </si>
  <si>
    <t>Fax</t>
  </si>
  <si>
    <t>Email</t>
  </si>
  <si>
    <t>Sito</t>
  </si>
  <si>
    <t>Tipologia</t>
  </si>
  <si>
    <t>Teatro</t>
  </si>
  <si>
    <t>Cinema</t>
  </si>
  <si>
    <t xml:space="preserve">Cineteatro     </t>
  </si>
  <si>
    <t xml:space="preserve">Auditorium musicale      </t>
  </si>
  <si>
    <t>Sala Culturale Polivalente (con attività prevalente di Spettacolo)</t>
  </si>
  <si>
    <t>Musica</t>
  </si>
  <si>
    <t>Danza</t>
  </si>
  <si>
    <t>attivita_prevalente</t>
  </si>
  <si>
    <t xml:space="preserve">N° Biglietti venduti anno 2019 </t>
  </si>
  <si>
    <t>N° Biglietti venduti anno 2020</t>
  </si>
  <si>
    <t>Accessibile  a disabili</t>
  </si>
  <si>
    <t>INFORMAZIONI GENERALI</t>
  </si>
  <si>
    <t>Si</t>
  </si>
  <si>
    <t>No</t>
  </si>
  <si>
    <t>Prevendita on line</t>
  </si>
  <si>
    <t xml:space="preserve">Servizio Bar-ristorante </t>
  </si>
  <si>
    <t>Guardaroba</t>
  </si>
  <si>
    <t>Bookshop</t>
  </si>
  <si>
    <t xml:space="preserve">Spazio bambini      </t>
  </si>
  <si>
    <t>Raggiungibile con mezzi pubblici</t>
  </si>
  <si>
    <t>Altro</t>
  </si>
  <si>
    <t>NUMERO POSTI</t>
  </si>
  <si>
    <t>Platea</t>
  </si>
  <si>
    <t>Palchi</t>
  </si>
  <si>
    <t>Galleria</t>
  </si>
  <si>
    <t>Loggione</t>
  </si>
  <si>
    <t>TOTALE</t>
  </si>
  <si>
    <t>PALCOSCENICO</t>
  </si>
  <si>
    <t>Larghezza boccascena</t>
  </si>
  <si>
    <t>Larghezza massima interna</t>
  </si>
  <si>
    <t>Profondità</t>
  </si>
  <si>
    <t>Pendenza</t>
  </si>
  <si>
    <t>Altezza boccascena</t>
  </si>
  <si>
    <t>Altezza graticcio</t>
  </si>
  <si>
    <t>Potenza elettrica</t>
  </si>
  <si>
    <t>Kw</t>
  </si>
  <si>
    <t>Sipario</t>
  </si>
  <si>
    <t>m.</t>
  </si>
  <si>
    <t>(%)</t>
  </si>
  <si>
    <t>SI/No</t>
  </si>
  <si>
    <t>CENNI STORICI STRUTTURA</t>
  </si>
  <si>
    <t xml:space="preserve">n. sale </t>
  </si>
  <si>
    <t xml:space="preserve">n. posti sala </t>
  </si>
  <si>
    <t xml:space="preserve">n. sale digitalizzate </t>
  </si>
  <si>
    <t xml:space="preserve">SALA CINEMATOGRAFICA </t>
  </si>
  <si>
    <t>B.       RELAZIONE DETTAGLIATA DEL PROGETTO</t>
  </si>
  <si>
    <t>Camerini</t>
  </si>
  <si>
    <t>TITOLO PROGETTO</t>
  </si>
  <si>
    <t>DESCRIZIONE DEI LAVORI / ACQUISTI DA REALIZZARE</t>
  </si>
  <si>
    <t>SPECIFICA DI EVENTUALI INTERVENTI DERIVANTI DALLE DISPOSIZIONI NORMATIVE E DAI PROTOCOLLI IN MATERIA DI SICUREZZA A SEGUITO DELL’EMERGENZA COVID-19.</t>
  </si>
  <si>
    <t xml:space="preserve">SPECIFICA DI EVENTUALI ACQUISTI DI ATTREZZATURE DESTINATE ALLA REALIZZAZIONE DI ATTIVITÀ DI SPETTACOLO UTILIZZATE AL DI FUORI DELLA SALA STESSA </t>
  </si>
  <si>
    <t>TEMPI PREVISTI DI REALIZZAZIONE</t>
  </si>
  <si>
    <t>SEDE DELL’INTERVENTO</t>
  </si>
  <si>
    <t>INFORMAZIONI DETTAGLIATE PER L’INDIVIDUAZIONE DEL REGIME DI AIUTO APPLICABILE</t>
  </si>
  <si>
    <t>A)       TIPOLOGIA E NUMERO DI SALE E ARENE PRESENTI NEL COMUNE:</t>
  </si>
  <si>
    <t>C)      SOGGETTI FRUITORI DELLA SALA E LORO PROVENIENZA, NUMERO E TIPOLOGIA DELLE MANIFESTAZIONI CHE VENGONO SVOLTE ANNUALMENTE NELLA SALA</t>
  </si>
  <si>
    <t>E)     MODELLO DI GESTIONE DELLA SALA</t>
  </si>
  <si>
    <t>F)     EVENTUALE ATTIVITÀ ECONOMICA CHE VIENE SVOLTA DIRETTAMENTE O INDIRETTAMENTE</t>
  </si>
  <si>
    <t>Compilare i campi relativi alla linea di azione scelta:</t>
  </si>
  <si>
    <t>Descrivere eventuali interventi da realizzare funzionali alla fruizione dello spettacolo da parte di persone con disabilità sensoriale</t>
  </si>
  <si>
    <t>Descrivere attività e proposte che abbiano una particolare attenzione alla diffusione e promozione culturale</t>
  </si>
  <si>
    <t>Descrizione del progetto di attività future (con particolare riferimento alle attività che saranno svolte e alla tipologia di utenza a cui è rivolta la sala)</t>
  </si>
  <si>
    <t>Descrizione della sostenibilità finanziaria del progetto di attività future (con previsione di entrate e uscite e  indicazione delle tipologie di ricavi e costi per le prossime annualità)</t>
  </si>
  <si>
    <t>Descrizione relazioni e partenariati già attivati con soggetti culturali del territorio</t>
  </si>
  <si>
    <t>Descrizione relazioni e partenariati che saranno attivati con soggetti culturali del territorio</t>
  </si>
  <si>
    <t>Descrivere lo stato di degrado e urgenza dell'intervento</t>
  </si>
  <si>
    <t>Descrivere il bacino territoriale di riferimento della sala rispetto all'offerta di spettacolo [per popolazione, collocazione geografica e vie di comunicazione]</t>
  </si>
  <si>
    <t>Attività di spettacolo (proiezioni cinematografiche, attività di musica, danza e teatro svolte da compagnie di professionisti, in regola con le normative in materia di SIAE, aperte al pubblico)</t>
  </si>
  <si>
    <t>Altre attività culturali (attività amatoriali, prove, saggi, attività svolte da studenti, incontri, convegni, riunioni, mostre, dibattiti).</t>
  </si>
  <si>
    <t>Descrivere i lavori finalizzati all'apertura della sala al pubblico (indicando se l'intervento finanziario richiesto sia sufficiente o meno all'apertura e parziale/completa fruizione della sala)</t>
  </si>
  <si>
    <t>Descrivere l'attività di gestione di sale da spettacolo svolta sul territorio lombardo da almeno tre anni (con particolare riferimento alle attività che sono state svolte e alla tipologia di utenza a cui è rivolta la sala)</t>
  </si>
  <si>
    <t>LINEA B</t>
  </si>
  <si>
    <t>LINEA A</t>
  </si>
  <si>
    <t>INFORMAZIONI GENERALI
(selezionare Si/No)</t>
  </si>
  <si>
    <t>N° Platea</t>
  </si>
  <si>
    <t>N° Palchi</t>
  </si>
  <si>
    <t>N° Galleria</t>
  </si>
  <si>
    <t>N° Loggione</t>
  </si>
  <si>
    <t>N° Camerini</t>
  </si>
  <si>
    <t xml:space="preserve">N° sale </t>
  </si>
  <si>
    <t>N° posti sale</t>
  </si>
  <si>
    <t xml:space="preserve">N° sale digitalizzate </t>
  </si>
  <si>
    <t>D)     SOGGETTO GESTORE</t>
  </si>
  <si>
    <t>N. giornate di apertura previste per il 2021 o nel primo anno di apertura della sala</t>
  </si>
  <si>
    <t>N. giornate di apertura previste dedicate esclusivamente ad attività di spettacolo per il 2021 o nel primo anno di apertura della sala</t>
  </si>
  <si>
    <t>N. giornate di apertura previste dedicate ad altre attività culturali per il 2021 o nel primo anno di apertura della sala</t>
  </si>
  <si>
    <t>DENOMINAZIONE</t>
  </si>
  <si>
    <t>INDIRIZZO</t>
  </si>
  <si>
    <t>COMUNE</t>
  </si>
  <si>
    <t>TELEFONO</t>
  </si>
  <si>
    <t>EMAIL</t>
  </si>
  <si>
    <t>SITO</t>
  </si>
  <si>
    <t>FINALITA'</t>
  </si>
  <si>
    <t>B)       TIPOLOGIA E NUMERO DI SALE E ARENE PRESENTI NEI COMUNI LIMITROFI</t>
  </si>
  <si>
    <t>DATI ENTE</t>
  </si>
  <si>
    <t>n. Camerini</t>
  </si>
  <si>
    <t>SEDE DELL’INTERVENTO indicare gli spazi dove saranno installati i beni acquistati e/o sono realizzati i lavori</t>
  </si>
  <si>
    <t>N° Biglietti venduti anno 2024</t>
  </si>
  <si>
    <t>Descrivere lo stato di degrado, fattibilità e urgenza dell'intervento</t>
  </si>
  <si>
    <t>Descrivere la capacità del progetto di ampliare e/o diversificare l’offerta culturale per il pubblico</t>
  </si>
  <si>
    <t>N. giornate di apertura previste dedicate esclusivamente ad attività di spettacolo per il primo anno di apertura della sala</t>
  </si>
  <si>
    <t>N. giornate di apertura previste dedicate ad altre attività culturali per il primo anno di apertura della sala</t>
  </si>
  <si>
    <t>N. giornate di apertura previste per il primo anno di apertura della sala</t>
  </si>
  <si>
    <t>Descrivere i lavori finalizzati all'apertura della sala al pubblico (l'intervento finanziario richiesto deve essere sufficiente all'apertura e completa fruizione della sala)</t>
  </si>
  <si>
    <t>Indicare la data prevista di apertura della sala al pubblico</t>
  </si>
  <si>
    <t>SCHEDA TECNICA DELLA SALA OGGETTO DELL’INTERVENTO</t>
  </si>
  <si>
    <t xml:space="preserve">ID PROGETTO: </t>
  </si>
  <si>
    <t xml:space="preserve">SOGGETTO RICHIEDENTE: </t>
  </si>
  <si>
    <t xml:space="preserve">Descrivere la programmazione, le attività e le proposte realizzate nella sala oggetto di intervento che abbiano una particolare attenzione alla diffusione e promozione culturale </t>
  </si>
  <si>
    <t>Indicare la data prevista di ottenimento dell'agibilità fissa per attività di pubblico spettacolo e titolarità dei permessi SIAE della sede di spettacolo per la quale si presenta domanda</t>
  </si>
  <si>
    <t>Descrivere il progetto, le condizioni dell'immobile e la fattibilità dell'intervento in relazione al conseguimento degli obiettivi previsti dal bando</t>
  </si>
  <si>
    <t xml:space="preserve">Descrizione dell’esperienza culturale del soggetto proponente nel settore cinematografico e di spettacolo dal vivo, in coerenza con la proposta progettuale </t>
  </si>
  <si>
    <t>Indicare se l'intervento preveda uno o più dei seguenti aspetti di sostenibilità ambientale e, nel caso, descriverne le caratteristiche (confronto ante e post operam):
-misure per l'efficientamento energetico (Cappotto termico, coibentazione delle pareti, sostituzione degli infissi, sostituzione impianti per il riscaldamento/climatizzazione)
-installazione/ricorso a fonti rinnovabili (pannelli fotovoltaici o solari termici, pompe di calore)
-uso efficiente di energia e risorse (nuovi impianti con illuminazione a LED e/o a gestione intelligente, adozione di sistemi per il risparmio idrico)
-acquisto di arredi e/o adozione di materiali da costruzione sostenibili (prodotti dotati di certificazione di sostenibilità ambientale, produttore/fornitore dotato di certificazione EMAS o ISO 14001, prodotti derivanti da filiera dei riuso)
-acquisto di dotazioni tecnologiche derivanti da filiera del riuso</t>
  </si>
  <si>
    <t>RELAZIONE DETTAGLIATA DEL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</si>
</sst>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2C5FF"/>
        <bgColor indexed="64"/>
      </patternFill>
    </fill>
    <fill>
      <patternFill patternType="solid">
        <fgColor rgb="FFFFD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wrapText="1"/>
    </xf>
    <xf numFmtId="0" fontId="7" fillId="10" borderId="1" xfId="0" applyFont="1" applyFill="1" applyBorder="1" applyAlignment="1">
      <alignment vertical="center" wrapText="1"/>
    </xf>
    <xf numFmtId="0" fontId="7" fillId="12" borderId="15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13" borderId="0" xfId="0" applyFill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13" borderId="6" xfId="0" applyFont="1" applyFill="1" applyBorder="1" applyAlignment="1">
      <alignment horizontal="left" vertical="top" wrapText="1"/>
    </xf>
    <xf numFmtId="0" fontId="2" fillId="13" borderId="9" xfId="0" applyFont="1" applyFill="1" applyBorder="1" applyAlignment="1">
      <alignment horizontal="left" vertical="top" wrapText="1"/>
    </xf>
    <xf numFmtId="0" fontId="2" fillId="13" borderId="10" xfId="0" applyFont="1" applyFill="1" applyBorder="1" applyAlignment="1">
      <alignment horizontal="left" vertical="top" wrapText="1"/>
    </xf>
    <xf numFmtId="0" fontId="2" fillId="13" borderId="5" xfId="0" applyFont="1" applyFill="1" applyBorder="1" applyAlignment="1">
      <alignment horizontal="left" vertical="top" wrapText="1"/>
    </xf>
    <xf numFmtId="0" fontId="2" fillId="13" borderId="0" xfId="0" applyFont="1" applyFill="1" applyAlignment="1">
      <alignment horizontal="left" vertical="top" wrapText="1"/>
    </xf>
    <xf numFmtId="0" fontId="2" fillId="13" borderId="12" xfId="0" applyFont="1" applyFill="1" applyBorder="1" applyAlignment="1">
      <alignment horizontal="left" vertical="top" wrapText="1"/>
    </xf>
    <xf numFmtId="0" fontId="2" fillId="13" borderId="7" xfId="0" applyFont="1" applyFill="1" applyBorder="1" applyAlignment="1">
      <alignment horizontal="left" vertical="top" wrapText="1"/>
    </xf>
    <xf numFmtId="0" fontId="2" fillId="13" borderId="8" xfId="0" applyFont="1" applyFill="1" applyBorder="1" applyAlignment="1">
      <alignment horizontal="left" vertical="top" wrapText="1"/>
    </xf>
    <xf numFmtId="0" fontId="2" fillId="13" borderId="1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1" fillId="9" borderId="1" xfId="0" applyFont="1" applyFill="1" applyBorder="1" applyAlignment="1">
      <alignment horizontal="center" vertical="center"/>
    </xf>
    <xf numFmtId="0" fontId="13" fillId="13" borderId="5" xfId="0" applyFont="1" applyFill="1" applyBorder="1" applyAlignment="1">
      <alignment horizontal="center" vertical="center" wrapText="1"/>
    </xf>
    <xf numFmtId="0" fontId="13" fillId="13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8" borderId="0" xfId="0" applyFont="1" applyFill="1" applyAlignment="1">
      <alignment horizontal="left" vertical="center" wrapText="1"/>
    </xf>
    <xf numFmtId="0" fontId="6" fillId="15" borderId="0" xfId="0" applyFont="1" applyFill="1" applyAlignment="1">
      <alignment horizontal="left" vertical="center"/>
    </xf>
    <xf numFmtId="0" fontId="9" fillId="8" borderId="0" xfId="0" applyFont="1" applyFill="1" applyAlignment="1">
      <alignment horizontal="left" vertical="center"/>
    </xf>
    <xf numFmtId="0" fontId="2" fillId="14" borderId="1" xfId="0" applyFont="1" applyFill="1" applyBorder="1" applyAlignment="1">
      <alignment horizontal="left" vertical="top" wrapText="1"/>
    </xf>
    <xf numFmtId="0" fontId="2" fillId="14" borderId="1" xfId="0" applyFont="1" applyFill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0" borderId="1" xfId="0" applyFont="1" applyBorder="1" applyAlignment="1">
      <alignment horizontal="left" vertical="top"/>
    </xf>
    <xf numFmtId="0" fontId="11" fillId="10" borderId="1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/>
    </xf>
    <xf numFmtId="0" fontId="6" fillId="11" borderId="8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CA552632-31ED-40D3-A487-6C9B067CC7D6}"/>
  </tableStyles>
  <colors>
    <mruColors>
      <color rgb="FFFFD243"/>
      <color rgb="FFE2C5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828430</xdr:colOff>
      <xdr:row>0</xdr:row>
      <xdr:rowOff>46892</xdr:rowOff>
    </xdr:from>
    <xdr:to>
      <xdr:col>9</xdr:col>
      <xdr:colOff>96450</xdr:colOff>
      <xdr:row>0</xdr:row>
      <xdr:rowOff>875323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47E56AC-459C-FE4F-F564-06CE484A6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7692" y="46892"/>
          <a:ext cx="3675896" cy="828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0B2A-C9D8-4D31-B863-EF3B4900F0CD}">
  <sheetPr codeName="Foglio1">
    <pageSetUpPr fitToPage="1"/>
  </sheetPr>
  <dimension ref="A1:XFD390"/>
  <sheetViews>
    <sheetView showGridLines="0" tabSelected="1" topLeftCell="A24" zoomScale="110" zoomScaleNormal="110" workbookViewId="0">
      <selection activeCell="M31" sqref="M31"/>
    </sheetView>
  </sheetViews>
  <sheetFormatPr defaultColWidth="9.109375" defaultRowHeight="14.8" x14ac:dyDescent="0.3"/>
  <cols>
    <col min="1" max="1" width="20.5546875" customWidth="1"/>
    <col min="2" max="2" width="10.88671875" customWidth="1"/>
    <col min="3" max="4" width="12.109375" customWidth="1"/>
    <col min="5" max="5" width="11.6640625" customWidth="1"/>
    <col min="6" max="6" width="11.33203125" customWidth="1"/>
    <col min="10" max="10" width="13" customWidth="1"/>
    <col min="11" max="11" width="7.109375" customWidth="1"/>
    <col min="13" max="13" width="13.33203125" customWidth="1"/>
  </cols>
  <sheetData>
    <row r="1" spans="1:14" ht="77.7" customHeight="1" x14ac:dyDescent="0.3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ht="26.5" customHeight="1" x14ac:dyDescent="0.3">
      <c r="A2" s="95" t="s">
        <v>116</v>
      </c>
      <c r="B2" s="95"/>
      <c r="C2" s="96"/>
      <c r="D2" s="96"/>
      <c r="E2" s="25"/>
      <c r="F2" s="25"/>
      <c r="G2" s="25"/>
      <c r="H2" s="25"/>
      <c r="I2" s="25"/>
      <c r="J2" s="1"/>
      <c r="K2" s="1"/>
    </row>
    <row r="3" spans="1:14" ht="33.1" customHeight="1" x14ac:dyDescent="0.3">
      <c r="A3" s="95" t="s">
        <v>117</v>
      </c>
      <c r="B3" s="95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4" ht="33.700000000000003" customHeight="1" x14ac:dyDescent="0.3">
      <c r="A4" s="99" t="s">
        <v>115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6" spans="1:14" ht="37.549999999999997" customHeight="1" x14ac:dyDescent="0.3">
      <c r="A6" s="26" t="s">
        <v>96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</row>
    <row r="7" spans="1:14" ht="37.549999999999997" customHeight="1" x14ac:dyDescent="0.3">
      <c r="A7" s="26" t="s">
        <v>97</v>
      </c>
      <c r="B7" s="100"/>
      <c r="C7" s="101"/>
      <c r="D7" s="101"/>
      <c r="E7" s="101"/>
      <c r="F7" s="101"/>
      <c r="G7" s="101"/>
      <c r="H7" s="101"/>
      <c r="I7" s="102"/>
      <c r="J7" s="26" t="s">
        <v>2</v>
      </c>
      <c r="K7" s="107"/>
      <c r="L7" s="108"/>
    </row>
    <row r="8" spans="1:14" ht="37.549999999999997" customHeight="1" x14ac:dyDescent="0.3">
      <c r="A8" s="26" t="s">
        <v>98</v>
      </c>
      <c r="B8" s="47"/>
      <c r="C8" s="48"/>
      <c r="D8" s="48"/>
      <c r="E8" s="48"/>
      <c r="F8" s="48"/>
      <c r="G8" s="48"/>
      <c r="H8" s="48"/>
      <c r="I8" s="49"/>
      <c r="J8" s="26" t="s">
        <v>4</v>
      </c>
      <c r="K8" s="47"/>
      <c r="L8" s="48"/>
      <c r="M8" s="49"/>
    </row>
    <row r="9" spans="1:14" ht="37.549999999999997" customHeight="1" x14ac:dyDescent="0.3">
      <c r="A9" s="26" t="s">
        <v>99</v>
      </c>
      <c r="B9" s="104"/>
      <c r="C9" s="105"/>
      <c r="D9" s="105"/>
      <c r="E9" s="106"/>
      <c r="F9" s="25"/>
      <c r="G9" s="26" t="s">
        <v>6</v>
      </c>
      <c r="H9" s="47"/>
      <c r="I9" s="48"/>
      <c r="J9" s="48"/>
      <c r="K9" s="102"/>
    </row>
    <row r="10" spans="1:14" ht="37.549999999999997" customHeight="1" x14ac:dyDescent="0.3">
      <c r="A10" s="26" t="s">
        <v>100</v>
      </c>
      <c r="B10" s="84"/>
      <c r="C10" s="103"/>
      <c r="D10" s="103"/>
      <c r="E10" s="103"/>
      <c r="F10" s="103"/>
      <c r="G10" s="103"/>
      <c r="H10" s="103"/>
      <c r="I10" s="85"/>
      <c r="J10" s="25"/>
      <c r="K10" s="25"/>
    </row>
    <row r="11" spans="1:14" ht="37.549999999999997" customHeight="1" x14ac:dyDescent="0.3">
      <c r="A11" s="26" t="s">
        <v>101</v>
      </c>
      <c r="B11" s="84"/>
      <c r="C11" s="103"/>
      <c r="D11" s="103"/>
      <c r="E11" s="103"/>
      <c r="F11" s="103"/>
      <c r="G11" s="103"/>
      <c r="H11" s="103"/>
      <c r="I11" s="85"/>
      <c r="J11" s="25"/>
      <c r="K11" s="25"/>
    </row>
    <row r="12" spans="1:14" ht="26.5" customHeight="1" x14ac:dyDescent="0.3"/>
    <row r="13" spans="1:14" ht="28.5" customHeight="1" x14ac:dyDescent="0.3">
      <c r="A13" s="61" t="s">
        <v>50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</row>
    <row r="14" spans="1:14" x14ac:dyDescent="0.3">
      <c r="A14" s="61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</row>
    <row r="15" spans="1:14" x14ac:dyDescent="0.3">
      <c r="A15" s="61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</row>
    <row r="16" spans="1:14" ht="21.7" customHeight="1" x14ac:dyDescent="0.3">
      <c r="A16" s="61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</row>
    <row r="17" spans="1:14" x14ac:dyDescent="0.3">
      <c r="A17" s="61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14" ht="22.5" customHeight="1" x14ac:dyDescent="0.3">
      <c r="A18" s="61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47.25" customHeight="1" x14ac:dyDescent="0.3">
      <c r="A19" s="61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1" spans="1:14" ht="27.1" customHeight="1" x14ac:dyDescent="0.3">
      <c r="A21" s="27" t="s">
        <v>107</v>
      </c>
      <c r="B21" s="27"/>
      <c r="C21" s="28"/>
    </row>
    <row r="22" spans="1:14" ht="15.7" customHeight="1" x14ac:dyDescent="0.3"/>
    <row r="23" spans="1:14" ht="36" customHeight="1" x14ac:dyDescent="0.3">
      <c r="A23" s="89" t="s">
        <v>83</v>
      </c>
      <c r="B23" s="90"/>
      <c r="C23" s="29"/>
      <c r="D23" s="81" t="s">
        <v>31</v>
      </c>
      <c r="E23" s="82"/>
      <c r="G23" s="86" t="s">
        <v>37</v>
      </c>
      <c r="H23" s="87"/>
      <c r="I23" s="87"/>
      <c r="J23" s="88"/>
      <c r="L23" s="83" t="s">
        <v>54</v>
      </c>
      <c r="M23" s="83"/>
      <c r="N23" s="83"/>
    </row>
    <row r="24" spans="1:14" s="26" customFormat="1" ht="27.1" customHeight="1" x14ac:dyDescent="0.3">
      <c r="A24" s="30" t="s">
        <v>20</v>
      </c>
      <c r="B24" s="31"/>
      <c r="D24" s="32" t="s">
        <v>84</v>
      </c>
      <c r="E24" s="33"/>
      <c r="G24" s="44" t="s">
        <v>38</v>
      </c>
      <c r="H24" s="46"/>
      <c r="I24" s="34"/>
      <c r="J24" s="24" t="s">
        <v>47</v>
      </c>
      <c r="L24" s="44" t="s">
        <v>89</v>
      </c>
      <c r="M24" s="46"/>
      <c r="N24" s="33"/>
    </row>
    <row r="25" spans="1:14" s="26" customFormat="1" ht="27.1" customHeight="1" x14ac:dyDescent="0.3">
      <c r="A25" s="30" t="s">
        <v>24</v>
      </c>
      <c r="B25" s="31"/>
      <c r="D25" s="30" t="s">
        <v>85</v>
      </c>
      <c r="E25" s="33"/>
      <c r="G25" s="44" t="s">
        <v>39</v>
      </c>
      <c r="H25" s="46"/>
      <c r="I25" s="34"/>
      <c r="J25" s="24" t="s">
        <v>47</v>
      </c>
      <c r="L25" s="44" t="s">
        <v>90</v>
      </c>
      <c r="M25" s="46"/>
      <c r="N25" s="33"/>
    </row>
    <row r="26" spans="1:14" s="26" customFormat="1" ht="27.1" customHeight="1" x14ac:dyDescent="0.3">
      <c r="A26" s="30" t="s">
        <v>25</v>
      </c>
      <c r="B26" s="31"/>
      <c r="D26" s="30" t="s">
        <v>86</v>
      </c>
      <c r="E26" s="33"/>
      <c r="G26" s="44" t="s">
        <v>40</v>
      </c>
      <c r="H26" s="46"/>
      <c r="I26" s="34"/>
      <c r="J26" s="24" t="s">
        <v>47</v>
      </c>
      <c r="L26" s="44" t="s">
        <v>91</v>
      </c>
      <c r="M26" s="46"/>
      <c r="N26" s="33"/>
    </row>
    <row r="27" spans="1:14" s="26" customFormat="1" ht="27.1" customHeight="1" x14ac:dyDescent="0.3">
      <c r="A27" s="30" t="s">
        <v>26</v>
      </c>
      <c r="B27" s="31"/>
      <c r="D27" s="30" t="s">
        <v>87</v>
      </c>
      <c r="E27" s="33"/>
      <c r="G27" s="44" t="s">
        <v>41</v>
      </c>
      <c r="H27" s="46"/>
      <c r="I27" s="34"/>
      <c r="J27" s="24" t="s">
        <v>48</v>
      </c>
    </row>
    <row r="28" spans="1:14" s="26" customFormat="1" ht="27.1" customHeight="1" x14ac:dyDescent="0.3">
      <c r="A28" s="30" t="s">
        <v>27</v>
      </c>
      <c r="B28" s="31"/>
      <c r="D28" s="30" t="s">
        <v>36</v>
      </c>
      <c r="E28" s="33">
        <f>SUM(E24:E27)</f>
        <v>0</v>
      </c>
      <c r="G28" s="44" t="s">
        <v>42</v>
      </c>
      <c r="H28" s="46"/>
      <c r="I28" s="34"/>
      <c r="J28" s="24" t="s">
        <v>47</v>
      </c>
      <c r="L28" s="47" t="s">
        <v>88</v>
      </c>
      <c r="M28" s="49"/>
      <c r="N28" s="33"/>
    </row>
    <row r="29" spans="1:14" s="26" customFormat="1" ht="27.1" customHeight="1" x14ac:dyDescent="0.3">
      <c r="A29" s="30" t="s">
        <v>28</v>
      </c>
      <c r="B29" s="31"/>
      <c r="G29" s="44" t="s">
        <v>43</v>
      </c>
      <c r="H29" s="46"/>
      <c r="I29" s="34"/>
      <c r="J29" s="24" t="s">
        <v>47</v>
      </c>
    </row>
    <row r="30" spans="1:14" s="26" customFormat="1" ht="27.1" customHeight="1" x14ac:dyDescent="0.3">
      <c r="A30" s="30" t="s">
        <v>29</v>
      </c>
      <c r="B30" s="35"/>
      <c r="G30" s="44" t="s">
        <v>44</v>
      </c>
      <c r="H30" s="46"/>
      <c r="I30" s="34"/>
      <c r="J30" s="24" t="s">
        <v>45</v>
      </c>
    </row>
    <row r="31" spans="1:14" s="26" customFormat="1" ht="27.1" customHeight="1" x14ac:dyDescent="0.3">
      <c r="A31" s="30" t="s">
        <v>30</v>
      </c>
      <c r="B31" s="84"/>
      <c r="C31" s="85"/>
      <c r="G31" s="44" t="s">
        <v>46</v>
      </c>
      <c r="H31" s="46"/>
      <c r="I31" s="36"/>
      <c r="J31" s="12" t="s">
        <v>49</v>
      </c>
    </row>
    <row r="34" spans="1:14" ht="18" x14ac:dyDescent="0.3">
      <c r="A34" s="60" t="s">
        <v>123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6" spans="1:14" ht="24" customHeight="1" x14ac:dyDescent="0.3">
      <c r="A36" s="37" t="s">
        <v>57</v>
      </c>
    </row>
    <row r="37" spans="1:14" ht="33.1" customHeight="1" x14ac:dyDescent="0.3">
      <c r="A37" s="92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9" spans="1:14" ht="27.1" customHeight="1" x14ac:dyDescent="0.3">
      <c r="A39" s="71" t="s">
        <v>58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</row>
    <row r="40" spans="1:14" ht="27.1" customHeigh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4"/>
    </row>
    <row r="41" spans="1:14" ht="27.1" customHeight="1" x14ac:dyDescent="0.3">
      <c r="A41" s="65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7"/>
    </row>
    <row r="42" spans="1:14" x14ac:dyDescent="0.3">
      <c r="A42" s="65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7"/>
    </row>
    <row r="43" spans="1:14" x14ac:dyDescent="0.3">
      <c r="A43" s="65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7"/>
    </row>
    <row r="44" spans="1:14" x14ac:dyDescent="0.3">
      <c r="A44" s="65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7"/>
    </row>
    <row r="45" spans="1:14" x14ac:dyDescent="0.3">
      <c r="A45" s="65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7"/>
    </row>
    <row r="46" spans="1:14" x14ac:dyDescent="0.3">
      <c r="A46" s="68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70"/>
    </row>
    <row r="47" spans="1:14" ht="14.5" x14ac:dyDescent="0.3">
      <c r="A47" s="38"/>
    </row>
    <row r="48" spans="1:14" x14ac:dyDescent="0.3">
      <c r="A48" s="39"/>
    </row>
    <row r="49" spans="1:16384" s="42" customFormat="1" ht="35.25" customHeight="1" x14ac:dyDescent="0.3">
      <c r="A49" s="71" t="s">
        <v>60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9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79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79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79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79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79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79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79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79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79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79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79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79"/>
      <c r="GB49" s="80"/>
      <c r="GC49" s="80"/>
      <c r="GD49" s="80"/>
      <c r="GE49" s="80"/>
      <c r="GF49" s="80"/>
      <c r="GG49" s="80"/>
      <c r="GH49" s="80"/>
      <c r="GI49" s="80"/>
      <c r="GJ49" s="80"/>
      <c r="GK49" s="80"/>
      <c r="GL49" s="80"/>
      <c r="GM49" s="80"/>
      <c r="GN49" s="80"/>
      <c r="GO49" s="79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79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79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79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  <c r="IS49" s="79"/>
      <c r="IT49" s="80"/>
      <c r="IU49" s="80"/>
      <c r="IV49" s="80"/>
      <c r="IW49" s="80"/>
      <c r="IX49" s="80"/>
      <c r="IY49" s="80"/>
      <c r="IZ49" s="80"/>
      <c r="JA49" s="80"/>
      <c r="JB49" s="80"/>
      <c r="JC49" s="80"/>
      <c r="JD49" s="80"/>
      <c r="JE49" s="80"/>
      <c r="JF49" s="80"/>
      <c r="JG49" s="79"/>
      <c r="JH49" s="80"/>
      <c r="JI49" s="80"/>
      <c r="JJ49" s="80"/>
      <c r="JK49" s="80"/>
      <c r="JL49" s="80"/>
      <c r="JM49" s="80"/>
      <c r="JN49" s="80"/>
      <c r="JO49" s="80"/>
      <c r="JP49" s="80"/>
      <c r="JQ49" s="80"/>
      <c r="JR49" s="80"/>
      <c r="JS49" s="80"/>
      <c r="JT49" s="80"/>
      <c r="JU49" s="79"/>
      <c r="JV49" s="80"/>
      <c r="JW49" s="80"/>
      <c r="JX49" s="80"/>
      <c r="JY49" s="80"/>
      <c r="JZ49" s="80"/>
      <c r="KA49" s="80"/>
      <c r="KB49" s="80"/>
      <c r="KC49" s="80"/>
      <c r="KD49" s="80"/>
      <c r="KE49" s="80"/>
      <c r="KF49" s="80"/>
      <c r="KG49" s="80"/>
      <c r="KH49" s="80"/>
      <c r="KI49" s="79"/>
      <c r="KJ49" s="80"/>
      <c r="KK49" s="80"/>
      <c r="KL49" s="80"/>
      <c r="KM49" s="80"/>
      <c r="KN49" s="80"/>
      <c r="KO49" s="80"/>
      <c r="KP49" s="80"/>
      <c r="KQ49" s="80"/>
      <c r="KR49" s="80"/>
      <c r="KS49" s="80"/>
      <c r="KT49" s="80"/>
      <c r="KU49" s="80"/>
      <c r="KV49" s="80"/>
      <c r="KW49" s="79"/>
      <c r="KX49" s="80"/>
      <c r="KY49" s="80"/>
      <c r="KZ49" s="80"/>
      <c r="LA49" s="80"/>
      <c r="LB49" s="80"/>
      <c r="LC49" s="80"/>
      <c r="LD49" s="80"/>
      <c r="LE49" s="80"/>
      <c r="LF49" s="80"/>
      <c r="LG49" s="80"/>
      <c r="LH49" s="80"/>
      <c r="LI49" s="80"/>
      <c r="LJ49" s="80"/>
      <c r="LK49" s="79"/>
      <c r="LL49" s="80"/>
      <c r="LM49" s="80"/>
      <c r="LN49" s="80"/>
      <c r="LO49" s="80"/>
      <c r="LP49" s="80"/>
      <c r="LQ49" s="80"/>
      <c r="LR49" s="80"/>
      <c r="LS49" s="80"/>
      <c r="LT49" s="80"/>
      <c r="LU49" s="80"/>
      <c r="LV49" s="80"/>
      <c r="LW49" s="80"/>
      <c r="LX49" s="80"/>
      <c r="LY49" s="79"/>
      <c r="LZ49" s="80"/>
      <c r="MA49" s="80"/>
      <c r="MB49" s="80"/>
      <c r="MC49" s="80"/>
      <c r="MD49" s="80"/>
      <c r="ME49" s="80"/>
      <c r="MF49" s="80"/>
      <c r="MG49" s="80"/>
      <c r="MH49" s="80"/>
      <c r="MI49" s="80"/>
      <c r="MJ49" s="80"/>
      <c r="MK49" s="80"/>
      <c r="ML49" s="80"/>
      <c r="MM49" s="79"/>
      <c r="MN49" s="80"/>
      <c r="MO49" s="80"/>
      <c r="MP49" s="80"/>
      <c r="MQ49" s="80"/>
      <c r="MR49" s="80"/>
      <c r="MS49" s="80"/>
      <c r="MT49" s="80"/>
      <c r="MU49" s="80"/>
      <c r="MV49" s="80"/>
      <c r="MW49" s="80"/>
      <c r="MX49" s="80"/>
      <c r="MY49" s="80"/>
      <c r="MZ49" s="80"/>
      <c r="NA49" s="79"/>
      <c r="NB49" s="80"/>
      <c r="NC49" s="80"/>
      <c r="ND49" s="80"/>
      <c r="NE49" s="80"/>
      <c r="NF49" s="80"/>
      <c r="NG49" s="80"/>
      <c r="NH49" s="80"/>
      <c r="NI49" s="80"/>
      <c r="NJ49" s="80"/>
      <c r="NK49" s="80"/>
      <c r="NL49" s="80"/>
      <c r="NM49" s="80"/>
      <c r="NN49" s="80"/>
      <c r="NO49" s="79"/>
      <c r="NP49" s="80"/>
      <c r="NQ49" s="80"/>
      <c r="NR49" s="80"/>
      <c r="NS49" s="80"/>
      <c r="NT49" s="80"/>
      <c r="NU49" s="80"/>
      <c r="NV49" s="80"/>
      <c r="NW49" s="80"/>
      <c r="NX49" s="80"/>
      <c r="NY49" s="80"/>
      <c r="NZ49" s="80"/>
      <c r="OA49" s="80"/>
      <c r="OB49" s="80"/>
      <c r="OC49" s="79"/>
      <c r="OD49" s="80"/>
      <c r="OE49" s="80"/>
      <c r="OF49" s="80"/>
      <c r="OG49" s="80"/>
      <c r="OH49" s="80"/>
      <c r="OI49" s="80"/>
      <c r="OJ49" s="80"/>
      <c r="OK49" s="80"/>
      <c r="OL49" s="80"/>
      <c r="OM49" s="80"/>
      <c r="ON49" s="80"/>
      <c r="OO49" s="80"/>
      <c r="OP49" s="80"/>
      <c r="OQ49" s="79"/>
      <c r="OR49" s="80"/>
      <c r="OS49" s="80"/>
      <c r="OT49" s="80"/>
      <c r="OU49" s="80"/>
      <c r="OV49" s="80"/>
      <c r="OW49" s="80"/>
      <c r="OX49" s="80"/>
      <c r="OY49" s="80"/>
      <c r="OZ49" s="80"/>
      <c r="PA49" s="80"/>
      <c r="PB49" s="80"/>
      <c r="PC49" s="80"/>
      <c r="PD49" s="80"/>
      <c r="PE49" s="79"/>
      <c r="PF49" s="80"/>
      <c r="PG49" s="80"/>
      <c r="PH49" s="80"/>
      <c r="PI49" s="80"/>
      <c r="PJ49" s="80"/>
      <c r="PK49" s="80"/>
      <c r="PL49" s="80"/>
      <c r="PM49" s="80"/>
      <c r="PN49" s="80"/>
      <c r="PO49" s="80"/>
      <c r="PP49" s="80"/>
      <c r="PQ49" s="80"/>
      <c r="PR49" s="80"/>
      <c r="PS49" s="79"/>
      <c r="PT49" s="80"/>
      <c r="PU49" s="80"/>
      <c r="PV49" s="80"/>
      <c r="PW49" s="80"/>
      <c r="PX49" s="80"/>
      <c r="PY49" s="80"/>
      <c r="PZ49" s="80"/>
      <c r="QA49" s="80"/>
      <c r="QB49" s="80"/>
      <c r="QC49" s="80"/>
      <c r="QD49" s="80"/>
      <c r="QE49" s="80"/>
      <c r="QF49" s="80"/>
      <c r="QG49" s="79"/>
      <c r="QH49" s="80"/>
      <c r="QI49" s="80"/>
      <c r="QJ49" s="80"/>
      <c r="QK49" s="80"/>
      <c r="QL49" s="80"/>
      <c r="QM49" s="80"/>
      <c r="QN49" s="80"/>
      <c r="QO49" s="80"/>
      <c r="QP49" s="80"/>
      <c r="QQ49" s="80"/>
      <c r="QR49" s="80"/>
      <c r="QS49" s="80"/>
      <c r="QT49" s="80"/>
      <c r="QU49" s="79"/>
      <c r="QV49" s="80"/>
      <c r="QW49" s="80"/>
      <c r="QX49" s="80"/>
      <c r="QY49" s="80"/>
      <c r="QZ49" s="80"/>
      <c r="RA49" s="80"/>
      <c r="RB49" s="80"/>
      <c r="RC49" s="80"/>
      <c r="RD49" s="80"/>
      <c r="RE49" s="80"/>
      <c r="RF49" s="80"/>
      <c r="RG49" s="80"/>
      <c r="RH49" s="80"/>
      <c r="RI49" s="79"/>
      <c r="RJ49" s="80"/>
      <c r="RK49" s="80"/>
      <c r="RL49" s="80"/>
      <c r="RM49" s="80"/>
      <c r="RN49" s="80"/>
      <c r="RO49" s="80"/>
      <c r="RP49" s="80"/>
      <c r="RQ49" s="80"/>
      <c r="RR49" s="80"/>
      <c r="RS49" s="80"/>
      <c r="RT49" s="80"/>
      <c r="RU49" s="80"/>
      <c r="RV49" s="80"/>
      <c r="RW49" s="79"/>
      <c r="RX49" s="80"/>
      <c r="RY49" s="80"/>
      <c r="RZ49" s="80"/>
      <c r="SA49" s="80"/>
      <c r="SB49" s="80"/>
      <c r="SC49" s="80"/>
      <c r="SD49" s="80"/>
      <c r="SE49" s="80"/>
      <c r="SF49" s="80"/>
      <c r="SG49" s="80"/>
      <c r="SH49" s="80"/>
      <c r="SI49" s="80"/>
      <c r="SJ49" s="80"/>
      <c r="SK49" s="79"/>
      <c r="SL49" s="80"/>
      <c r="SM49" s="80"/>
      <c r="SN49" s="80"/>
      <c r="SO49" s="80"/>
      <c r="SP49" s="80"/>
      <c r="SQ49" s="80"/>
      <c r="SR49" s="80"/>
      <c r="SS49" s="80"/>
      <c r="ST49" s="80"/>
      <c r="SU49" s="80"/>
      <c r="SV49" s="80"/>
      <c r="SW49" s="80"/>
      <c r="SX49" s="80"/>
      <c r="SY49" s="79"/>
      <c r="SZ49" s="80"/>
      <c r="TA49" s="80"/>
      <c r="TB49" s="80"/>
      <c r="TC49" s="80"/>
      <c r="TD49" s="80"/>
      <c r="TE49" s="80"/>
      <c r="TF49" s="80"/>
      <c r="TG49" s="80"/>
      <c r="TH49" s="80"/>
      <c r="TI49" s="80"/>
      <c r="TJ49" s="80"/>
      <c r="TK49" s="80"/>
      <c r="TL49" s="80"/>
      <c r="TM49" s="79"/>
      <c r="TN49" s="80"/>
      <c r="TO49" s="80"/>
      <c r="TP49" s="80"/>
      <c r="TQ49" s="80"/>
      <c r="TR49" s="80"/>
      <c r="TS49" s="80"/>
      <c r="TT49" s="80"/>
      <c r="TU49" s="80"/>
      <c r="TV49" s="80"/>
      <c r="TW49" s="80"/>
      <c r="TX49" s="80"/>
      <c r="TY49" s="80"/>
      <c r="TZ49" s="80"/>
      <c r="UA49" s="79"/>
      <c r="UB49" s="80"/>
      <c r="UC49" s="80"/>
      <c r="UD49" s="80"/>
      <c r="UE49" s="80"/>
      <c r="UF49" s="80"/>
      <c r="UG49" s="80"/>
      <c r="UH49" s="80"/>
      <c r="UI49" s="80"/>
      <c r="UJ49" s="80"/>
      <c r="UK49" s="80"/>
      <c r="UL49" s="80"/>
      <c r="UM49" s="80"/>
      <c r="UN49" s="80"/>
      <c r="UO49" s="79"/>
      <c r="UP49" s="80"/>
      <c r="UQ49" s="80"/>
      <c r="UR49" s="80"/>
      <c r="US49" s="80"/>
      <c r="UT49" s="80"/>
      <c r="UU49" s="80"/>
      <c r="UV49" s="80"/>
      <c r="UW49" s="80"/>
      <c r="UX49" s="80"/>
      <c r="UY49" s="80"/>
      <c r="UZ49" s="80"/>
      <c r="VA49" s="80"/>
      <c r="VB49" s="80"/>
      <c r="VC49" s="79"/>
      <c r="VD49" s="80"/>
      <c r="VE49" s="80"/>
      <c r="VF49" s="80"/>
      <c r="VG49" s="80"/>
      <c r="VH49" s="80"/>
      <c r="VI49" s="80"/>
      <c r="VJ49" s="80"/>
      <c r="VK49" s="80"/>
      <c r="VL49" s="80"/>
      <c r="VM49" s="80"/>
      <c r="VN49" s="80"/>
      <c r="VO49" s="80"/>
      <c r="VP49" s="80"/>
      <c r="VQ49" s="79"/>
      <c r="VR49" s="80"/>
      <c r="VS49" s="80"/>
      <c r="VT49" s="80"/>
      <c r="VU49" s="80"/>
      <c r="VV49" s="80"/>
      <c r="VW49" s="80"/>
      <c r="VX49" s="80"/>
      <c r="VY49" s="80"/>
      <c r="VZ49" s="80"/>
      <c r="WA49" s="80"/>
      <c r="WB49" s="80"/>
      <c r="WC49" s="80"/>
      <c r="WD49" s="80"/>
      <c r="WE49" s="79"/>
      <c r="WF49" s="80"/>
      <c r="WG49" s="80"/>
      <c r="WH49" s="80"/>
      <c r="WI49" s="80"/>
      <c r="WJ49" s="80"/>
      <c r="WK49" s="80"/>
      <c r="WL49" s="80"/>
      <c r="WM49" s="80"/>
      <c r="WN49" s="80"/>
      <c r="WO49" s="80"/>
      <c r="WP49" s="80"/>
      <c r="WQ49" s="80"/>
      <c r="WR49" s="80"/>
      <c r="WS49" s="79"/>
      <c r="WT49" s="80"/>
      <c r="WU49" s="80"/>
      <c r="WV49" s="80"/>
      <c r="WW49" s="80"/>
      <c r="WX49" s="80"/>
      <c r="WY49" s="80"/>
      <c r="WZ49" s="80"/>
      <c r="XA49" s="80"/>
      <c r="XB49" s="80"/>
      <c r="XC49" s="80"/>
      <c r="XD49" s="80"/>
      <c r="XE49" s="80"/>
      <c r="XF49" s="80"/>
      <c r="XG49" s="79"/>
      <c r="XH49" s="80"/>
      <c r="XI49" s="80"/>
      <c r="XJ49" s="80"/>
      <c r="XK49" s="80"/>
      <c r="XL49" s="80"/>
      <c r="XM49" s="80"/>
      <c r="XN49" s="80"/>
      <c r="XO49" s="80"/>
      <c r="XP49" s="80"/>
      <c r="XQ49" s="80"/>
      <c r="XR49" s="80"/>
      <c r="XS49" s="80"/>
      <c r="XT49" s="80"/>
      <c r="XU49" s="79"/>
      <c r="XV49" s="80"/>
      <c r="XW49" s="80"/>
      <c r="XX49" s="80"/>
      <c r="XY49" s="80"/>
      <c r="XZ49" s="80"/>
      <c r="YA49" s="80"/>
      <c r="YB49" s="80"/>
      <c r="YC49" s="80"/>
      <c r="YD49" s="80"/>
      <c r="YE49" s="80"/>
      <c r="YF49" s="80"/>
      <c r="YG49" s="80"/>
      <c r="YH49" s="80"/>
      <c r="YI49" s="79"/>
      <c r="YJ49" s="80"/>
      <c r="YK49" s="80"/>
      <c r="YL49" s="80"/>
      <c r="YM49" s="80"/>
      <c r="YN49" s="80"/>
      <c r="YO49" s="80"/>
      <c r="YP49" s="80"/>
      <c r="YQ49" s="80"/>
      <c r="YR49" s="80"/>
      <c r="YS49" s="80"/>
      <c r="YT49" s="80"/>
      <c r="YU49" s="80"/>
      <c r="YV49" s="80"/>
      <c r="YW49" s="79"/>
      <c r="YX49" s="80"/>
      <c r="YY49" s="80"/>
      <c r="YZ49" s="80"/>
      <c r="ZA49" s="80"/>
      <c r="ZB49" s="80"/>
      <c r="ZC49" s="80"/>
      <c r="ZD49" s="80"/>
      <c r="ZE49" s="80"/>
      <c r="ZF49" s="80"/>
      <c r="ZG49" s="80"/>
      <c r="ZH49" s="80"/>
      <c r="ZI49" s="80"/>
      <c r="ZJ49" s="80"/>
      <c r="ZK49" s="79"/>
      <c r="ZL49" s="80"/>
      <c r="ZM49" s="80"/>
      <c r="ZN49" s="80"/>
      <c r="ZO49" s="80"/>
      <c r="ZP49" s="80"/>
      <c r="ZQ49" s="80"/>
      <c r="ZR49" s="80"/>
      <c r="ZS49" s="80"/>
      <c r="ZT49" s="80"/>
      <c r="ZU49" s="80"/>
      <c r="ZV49" s="80"/>
      <c r="ZW49" s="80"/>
      <c r="ZX49" s="80"/>
      <c r="ZY49" s="79"/>
      <c r="ZZ49" s="80"/>
      <c r="AAA49" s="80"/>
      <c r="AAB49" s="80"/>
      <c r="AAC49" s="80"/>
      <c r="AAD49" s="80"/>
      <c r="AAE49" s="80"/>
      <c r="AAF49" s="80"/>
      <c r="AAG49" s="80"/>
      <c r="AAH49" s="80"/>
      <c r="AAI49" s="80"/>
      <c r="AAJ49" s="80"/>
      <c r="AAK49" s="80"/>
      <c r="AAL49" s="80"/>
      <c r="AAM49" s="79"/>
      <c r="AAN49" s="80"/>
      <c r="AAO49" s="80"/>
      <c r="AAP49" s="80"/>
      <c r="AAQ49" s="80"/>
      <c r="AAR49" s="80"/>
      <c r="AAS49" s="80"/>
      <c r="AAT49" s="80"/>
      <c r="AAU49" s="80"/>
      <c r="AAV49" s="80"/>
      <c r="AAW49" s="80"/>
      <c r="AAX49" s="80"/>
      <c r="AAY49" s="80"/>
      <c r="AAZ49" s="80"/>
      <c r="ABA49" s="79"/>
      <c r="ABB49" s="80"/>
      <c r="ABC49" s="80"/>
      <c r="ABD49" s="80"/>
      <c r="ABE49" s="80"/>
      <c r="ABF49" s="80"/>
      <c r="ABG49" s="80"/>
      <c r="ABH49" s="80"/>
      <c r="ABI49" s="80"/>
      <c r="ABJ49" s="80"/>
      <c r="ABK49" s="80"/>
      <c r="ABL49" s="80"/>
      <c r="ABM49" s="80"/>
      <c r="ABN49" s="80"/>
      <c r="ABO49" s="79"/>
      <c r="ABP49" s="80"/>
      <c r="ABQ49" s="80"/>
      <c r="ABR49" s="80"/>
      <c r="ABS49" s="80"/>
      <c r="ABT49" s="80"/>
      <c r="ABU49" s="80"/>
      <c r="ABV49" s="80"/>
      <c r="ABW49" s="80"/>
      <c r="ABX49" s="80"/>
      <c r="ABY49" s="80"/>
      <c r="ABZ49" s="80"/>
      <c r="ACA49" s="80"/>
      <c r="ACB49" s="80"/>
      <c r="ACC49" s="79"/>
      <c r="ACD49" s="80"/>
      <c r="ACE49" s="80"/>
      <c r="ACF49" s="80"/>
      <c r="ACG49" s="80"/>
      <c r="ACH49" s="80"/>
      <c r="ACI49" s="80"/>
      <c r="ACJ49" s="80"/>
      <c r="ACK49" s="80"/>
      <c r="ACL49" s="80"/>
      <c r="ACM49" s="80"/>
      <c r="ACN49" s="80"/>
      <c r="ACO49" s="80"/>
      <c r="ACP49" s="80"/>
      <c r="ACQ49" s="79"/>
      <c r="ACR49" s="80"/>
      <c r="ACS49" s="80"/>
      <c r="ACT49" s="80"/>
      <c r="ACU49" s="80"/>
      <c r="ACV49" s="80"/>
      <c r="ACW49" s="80"/>
      <c r="ACX49" s="80"/>
      <c r="ACY49" s="80"/>
      <c r="ACZ49" s="80"/>
      <c r="ADA49" s="80"/>
      <c r="ADB49" s="80"/>
      <c r="ADC49" s="80"/>
      <c r="ADD49" s="80"/>
      <c r="ADE49" s="79"/>
      <c r="ADF49" s="80"/>
      <c r="ADG49" s="80"/>
      <c r="ADH49" s="80"/>
      <c r="ADI49" s="80"/>
      <c r="ADJ49" s="80"/>
      <c r="ADK49" s="80"/>
      <c r="ADL49" s="80"/>
      <c r="ADM49" s="80"/>
      <c r="ADN49" s="80"/>
      <c r="ADO49" s="80"/>
      <c r="ADP49" s="80"/>
      <c r="ADQ49" s="80"/>
      <c r="ADR49" s="80"/>
      <c r="ADS49" s="79"/>
      <c r="ADT49" s="80"/>
      <c r="ADU49" s="80"/>
      <c r="ADV49" s="80"/>
      <c r="ADW49" s="80"/>
      <c r="ADX49" s="80"/>
      <c r="ADY49" s="80"/>
      <c r="ADZ49" s="80"/>
      <c r="AEA49" s="80"/>
      <c r="AEB49" s="80"/>
      <c r="AEC49" s="80"/>
      <c r="AED49" s="80"/>
      <c r="AEE49" s="80"/>
      <c r="AEF49" s="80"/>
      <c r="AEG49" s="79"/>
      <c r="AEH49" s="80"/>
      <c r="AEI49" s="80"/>
      <c r="AEJ49" s="80"/>
      <c r="AEK49" s="80"/>
      <c r="AEL49" s="80"/>
      <c r="AEM49" s="80"/>
      <c r="AEN49" s="80"/>
      <c r="AEO49" s="80"/>
      <c r="AEP49" s="80"/>
      <c r="AEQ49" s="80"/>
      <c r="AER49" s="80"/>
      <c r="AES49" s="80"/>
      <c r="AET49" s="80"/>
      <c r="AEU49" s="79"/>
      <c r="AEV49" s="80"/>
      <c r="AEW49" s="80"/>
      <c r="AEX49" s="80"/>
      <c r="AEY49" s="80"/>
      <c r="AEZ49" s="80"/>
      <c r="AFA49" s="80"/>
      <c r="AFB49" s="80"/>
      <c r="AFC49" s="80"/>
      <c r="AFD49" s="80"/>
      <c r="AFE49" s="80"/>
      <c r="AFF49" s="80"/>
      <c r="AFG49" s="80"/>
      <c r="AFH49" s="80"/>
      <c r="AFI49" s="79"/>
      <c r="AFJ49" s="80"/>
      <c r="AFK49" s="80"/>
      <c r="AFL49" s="80"/>
      <c r="AFM49" s="80"/>
      <c r="AFN49" s="80"/>
      <c r="AFO49" s="80"/>
      <c r="AFP49" s="80"/>
      <c r="AFQ49" s="80"/>
      <c r="AFR49" s="80"/>
      <c r="AFS49" s="80"/>
      <c r="AFT49" s="80"/>
      <c r="AFU49" s="80"/>
      <c r="AFV49" s="80"/>
      <c r="AFW49" s="79"/>
      <c r="AFX49" s="80"/>
      <c r="AFY49" s="80"/>
      <c r="AFZ49" s="80"/>
      <c r="AGA49" s="80"/>
      <c r="AGB49" s="80"/>
      <c r="AGC49" s="80"/>
      <c r="AGD49" s="80"/>
      <c r="AGE49" s="80"/>
      <c r="AGF49" s="80"/>
      <c r="AGG49" s="80"/>
      <c r="AGH49" s="80"/>
      <c r="AGI49" s="80"/>
      <c r="AGJ49" s="80"/>
      <c r="AGK49" s="79"/>
      <c r="AGL49" s="80"/>
      <c r="AGM49" s="80"/>
      <c r="AGN49" s="80"/>
      <c r="AGO49" s="80"/>
      <c r="AGP49" s="80"/>
      <c r="AGQ49" s="80"/>
      <c r="AGR49" s="80"/>
      <c r="AGS49" s="80"/>
      <c r="AGT49" s="80"/>
      <c r="AGU49" s="80"/>
      <c r="AGV49" s="80"/>
      <c r="AGW49" s="80"/>
      <c r="AGX49" s="80"/>
      <c r="AGY49" s="79"/>
      <c r="AGZ49" s="80"/>
      <c r="AHA49" s="80"/>
      <c r="AHB49" s="80"/>
      <c r="AHC49" s="80"/>
      <c r="AHD49" s="80"/>
      <c r="AHE49" s="80"/>
      <c r="AHF49" s="80"/>
      <c r="AHG49" s="80"/>
      <c r="AHH49" s="80"/>
      <c r="AHI49" s="80"/>
      <c r="AHJ49" s="80"/>
      <c r="AHK49" s="80"/>
      <c r="AHL49" s="80"/>
      <c r="AHM49" s="79"/>
      <c r="AHN49" s="80"/>
      <c r="AHO49" s="80"/>
      <c r="AHP49" s="80"/>
      <c r="AHQ49" s="80"/>
      <c r="AHR49" s="80"/>
      <c r="AHS49" s="80"/>
      <c r="AHT49" s="80"/>
      <c r="AHU49" s="80"/>
      <c r="AHV49" s="80"/>
      <c r="AHW49" s="80"/>
      <c r="AHX49" s="80"/>
      <c r="AHY49" s="80"/>
      <c r="AHZ49" s="80"/>
      <c r="AIA49" s="79"/>
      <c r="AIB49" s="80"/>
      <c r="AIC49" s="80"/>
      <c r="AID49" s="80"/>
      <c r="AIE49" s="80"/>
      <c r="AIF49" s="80"/>
      <c r="AIG49" s="80"/>
      <c r="AIH49" s="80"/>
      <c r="AII49" s="80"/>
      <c r="AIJ49" s="80"/>
      <c r="AIK49" s="80"/>
      <c r="AIL49" s="80"/>
      <c r="AIM49" s="80"/>
      <c r="AIN49" s="80"/>
      <c r="AIO49" s="79"/>
      <c r="AIP49" s="80"/>
      <c r="AIQ49" s="80"/>
      <c r="AIR49" s="80"/>
      <c r="AIS49" s="80"/>
      <c r="AIT49" s="80"/>
      <c r="AIU49" s="80"/>
      <c r="AIV49" s="80"/>
      <c r="AIW49" s="80"/>
      <c r="AIX49" s="80"/>
      <c r="AIY49" s="80"/>
      <c r="AIZ49" s="80"/>
      <c r="AJA49" s="80"/>
      <c r="AJB49" s="80"/>
      <c r="AJC49" s="79"/>
      <c r="AJD49" s="80"/>
      <c r="AJE49" s="80"/>
      <c r="AJF49" s="80"/>
      <c r="AJG49" s="80"/>
      <c r="AJH49" s="80"/>
      <c r="AJI49" s="80"/>
      <c r="AJJ49" s="80"/>
      <c r="AJK49" s="80"/>
      <c r="AJL49" s="80"/>
      <c r="AJM49" s="80"/>
      <c r="AJN49" s="80"/>
      <c r="AJO49" s="80"/>
      <c r="AJP49" s="80"/>
      <c r="AJQ49" s="79"/>
      <c r="AJR49" s="80"/>
      <c r="AJS49" s="80"/>
      <c r="AJT49" s="80"/>
      <c r="AJU49" s="80"/>
      <c r="AJV49" s="80"/>
      <c r="AJW49" s="80"/>
      <c r="AJX49" s="80"/>
      <c r="AJY49" s="80"/>
      <c r="AJZ49" s="80"/>
      <c r="AKA49" s="80"/>
      <c r="AKB49" s="80"/>
      <c r="AKC49" s="80"/>
      <c r="AKD49" s="80"/>
      <c r="AKE49" s="79"/>
      <c r="AKF49" s="80"/>
      <c r="AKG49" s="80"/>
      <c r="AKH49" s="80"/>
      <c r="AKI49" s="80"/>
      <c r="AKJ49" s="80"/>
      <c r="AKK49" s="80"/>
      <c r="AKL49" s="80"/>
      <c r="AKM49" s="80"/>
      <c r="AKN49" s="80"/>
      <c r="AKO49" s="80"/>
      <c r="AKP49" s="80"/>
      <c r="AKQ49" s="80"/>
      <c r="AKR49" s="80"/>
      <c r="AKS49" s="79"/>
      <c r="AKT49" s="80"/>
      <c r="AKU49" s="80"/>
      <c r="AKV49" s="80"/>
      <c r="AKW49" s="80"/>
      <c r="AKX49" s="80"/>
      <c r="AKY49" s="80"/>
      <c r="AKZ49" s="80"/>
      <c r="ALA49" s="80"/>
      <c r="ALB49" s="80"/>
      <c r="ALC49" s="80"/>
      <c r="ALD49" s="80"/>
      <c r="ALE49" s="80"/>
      <c r="ALF49" s="80"/>
      <c r="ALG49" s="79"/>
      <c r="ALH49" s="80"/>
      <c r="ALI49" s="80"/>
      <c r="ALJ49" s="80"/>
      <c r="ALK49" s="80"/>
      <c r="ALL49" s="80"/>
      <c r="ALM49" s="80"/>
      <c r="ALN49" s="80"/>
      <c r="ALO49" s="80"/>
      <c r="ALP49" s="80"/>
      <c r="ALQ49" s="80"/>
      <c r="ALR49" s="80"/>
      <c r="ALS49" s="80"/>
      <c r="ALT49" s="80"/>
      <c r="ALU49" s="79"/>
      <c r="ALV49" s="80"/>
      <c r="ALW49" s="80"/>
      <c r="ALX49" s="80"/>
      <c r="ALY49" s="80"/>
      <c r="ALZ49" s="80"/>
      <c r="AMA49" s="80"/>
      <c r="AMB49" s="80"/>
      <c r="AMC49" s="80"/>
      <c r="AMD49" s="80"/>
      <c r="AME49" s="80"/>
      <c r="AMF49" s="80"/>
      <c r="AMG49" s="80"/>
      <c r="AMH49" s="80"/>
      <c r="AMI49" s="79"/>
      <c r="AMJ49" s="80"/>
      <c r="AMK49" s="80"/>
      <c r="AML49" s="80"/>
      <c r="AMM49" s="80"/>
      <c r="AMN49" s="80"/>
      <c r="AMO49" s="80"/>
      <c r="AMP49" s="80"/>
      <c r="AMQ49" s="80"/>
      <c r="AMR49" s="80"/>
      <c r="AMS49" s="80"/>
      <c r="AMT49" s="80"/>
      <c r="AMU49" s="80"/>
      <c r="AMV49" s="80"/>
      <c r="AMW49" s="79"/>
      <c r="AMX49" s="80"/>
      <c r="AMY49" s="80"/>
      <c r="AMZ49" s="80"/>
      <c r="ANA49" s="80"/>
      <c r="ANB49" s="80"/>
      <c r="ANC49" s="80"/>
      <c r="AND49" s="80"/>
      <c r="ANE49" s="80"/>
      <c r="ANF49" s="80"/>
      <c r="ANG49" s="80"/>
      <c r="ANH49" s="80"/>
      <c r="ANI49" s="80"/>
      <c r="ANJ49" s="80"/>
      <c r="ANK49" s="79"/>
      <c r="ANL49" s="80"/>
      <c r="ANM49" s="80"/>
      <c r="ANN49" s="80"/>
      <c r="ANO49" s="80"/>
      <c r="ANP49" s="80"/>
      <c r="ANQ49" s="80"/>
      <c r="ANR49" s="80"/>
      <c r="ANS49" s="80"/>
      <c r="ANT49" s="80"/>
      <c r="ANU49" s="80"/>
      <c r="ANV49" s="80"/>
      <c r="ANW49" s="80"/>
      <c r="ANX49" s="80"/>
      <c r="ANY49" s="79"/>
      <c r="ANZ49" s="80"/>
      <c r="AOA49" s="80"/>
      <c r="AOB49" s="80"/>
      <c r="AOC49" s="80"/>
      <c r="AOD49" s="80"/>
      <c r="AOE49" s="80"/>
      <c r="AOF49" s="80"/>
      <c r="AOG49" s="80"/>
      <c r="AOH49" s="80"/>
      <c r="AOI49" s="80"/>
      <c r="AOJ49" s="80"/>
      <c r="AOK49" s="80"/>
      <c r="AOL49" s="80"/>
      <c r="AOM49" s="79"/>
      <c r="AON49" s="80"/>
      <c r="AOO49" s="80"/>
      <c r="AOP49" s="80"/>
      <c r="AOQ49" s="80"/>
      <c r="AOR49" s="80"/>
      <c r="AOS49" s="80"/>
      <c r="AOT49" s="80"/>
      <c r="AOU49" s="80"/>
      <c r="AOV49" s="80"/>
      <c r="AOW49" s="80"/>
      <c r="AOX49" s="80"/>
      <c r="AOY49" s="80"/>
      <c r="AOZ49" s="80"/>
      <c r="APA49" s="79"/>
      <c r="APB49" s="80"/>
      <c r="APC49" s="80"/>
      <c r="APD49" s="80"/>
      <c r="APE49" s="80"/>
      <c r="APF49" s="80"/>
      <c r="APG49" s="80"/>
      <c r="APH49" s="80"/>
      <c r="API49" s="80"/>
      <c r="APJ49" s="80"/>
      <c r="APK49" s="80"/>
      <c r="APL49" s="80"/>
      <c r="APM49" s="80"/>
      <c r="APN49" s="80"/>
      <c r="APO49" s="79"/>
      <c r="APP49" s="80"/>
      <c r="APQ49" s="80"/>
      <c r="APR49" s="80"/>
      <c r="APS49" s="80"/>
      <c r="APT49" s="80"/>
      <c r="APU49" s="80"/>
      <c r="APV49" s="80"/>
      <c r="APW49" s="80"/>
      <c r="APX49" s="80"/>
      <c r="APY49" s="80"/>
      <c r="APZ49" s="80"/>
      <c r="AQA49" s="80"/>
      <c r="AQB49" s="80"/>
      <c r="AQC49" s="79"/>
      <c r="AQD49" s="80"/>
      <c r="AQE49" s="80"/>
      <c r="AQF49" s="80"/>
      <c r="AQG49" s="80"/>
      <c r="AQH49" s="80"/>
      <c r="AQI49" s="80"/>
      <c r="AQJ49" s="80"/>
      <c r="AQK49" s="80"/>
      <c r="AQL49" s="80"/>
      <c r="AQM49" s="80"/>
      <c r="AQN49" s="80"/>
      <c r="AQO49" s="80"/>
      <c r="AQP49" s="80"/>
      <c r="AQQ49" s="79"/>
      <c r="AQR49" s="80"/>
      <c r="AQS49" s="80"/>
      <c r="AQT49" s="80"/>
      <c r="AQU49" s="80"/>
      <c r="AQV49" s="80"/>
      <c r="AQW49" s="80"/>
      <c r="AQX49" s="80"/>
      <c r="AQY49" s="80"/>
      <c r="AQZ49" s="80"/>
      <c r="ARA49" s="80"/>
      <c r="ARB49" s="80"/>
      <c r="ARC49" s="80"/>
      <c r="ARD49" s="80"/>
      <c r="ARE49" s="79"/>
      <c r="ARF49" s="80"/>
      <c r="ARG49" s="80"/>
      <c r="ARH49" s="80"/>
      <c r="ARI49" s="80"/>
      <c r="ARJ49" s="80"/>
      <c r="ARK49" s="80"/>
      <c r="ARL49" s="80"/>
      <c r="ARM49" s="80"/>
      <c r="ARN49" s="80"/>
      <c r="ARO49" s="80"/>
      <c r="ARP49" s="80"/>
      <c r="ARQ49" s="80"/>
      <c r="ARR49" s="80"/>
      <c r="ARS49" s="79"/>
      <c r="ART49" s="80"/>
      <c r="ARU49" s="80"/>
      <c r="ARV49" s="80"/>
      <c r="ARW49" s="80"/>
      <c r="ARX49" s="80"/>
      <c r="ARY49" s="80"/>
      <c r="ARZ49" s="80"/>
      <c r="ASA49" s="80"/>
      <c r="ASB49" s="80"/>
      <c r="ASC49" s="80"/>
      <c r="ASD49" s="80"/>
      <c r="ASE49" s="80"/>
      <c r="ASF49" s="80"/>
      <c r="ASG49" s="79"/>
      <c r="ASH49" s="80"/>
      <c r="ASI49" s="80"/>
      <c r="ASJ49" s="80"/>
      <c r="ASK49" s="80"/>
      <c r="ASL49" s="80"/>
      <c r="ASM49" s="80"/>
      <c r="ASN49" s="80"/>
      <c r="ASO49" s="80"/>
      <c r="ASP49" s="80"/>
      <c r="ASQ49" s="80"/>
      <c r="ASR49" s="80"/>
      <c r="ASS49" s="80"/>
      <c r="AST49" s="80"/>
      <c r="ASU49" s="79"/>
      <c r="ASV49" s="80"/>
      <c r="ASW49" s="80"/>
      <c r="ASX49" s="80"/>
      <c r="ASY49" s="80"/>
      <c r="ASZ49" s="80"/>
      <c r="ATA49" s="80"/>
      <c r="ATB49" s="80"/>
      <c r="ATC49" s="80"/>
      <c r="ATD49" s="80"/>
      <c r="ATE49" s="80"/>
      <c r="ATF49" s="80"/>
      <c r="ATG49" s="80"/>
      <c r="ATH49" s="80"/>
      <c r="ATI49" s="79"/>
      <c r="ATJ49" s="80"/>
      <c r="ATK49" s="80"/>
      <c r="ATL49" s="80"/>
      <c r="ATM49" s="80"/>
      <c r="ATN49" s="80"/>
      <c r="ATO49" s="80"/>
      <c r="ATP49" s="80"/>
      <c r="ATQ49" s="80"/>
      <c r="ATR49" s="80"/>
      <c r="ATS49" s="80"/>
      <c r="ATT49" s="80"/>
      <c r="ATU49" s="80"/>
      <c r="ATV49" s="80"/>
      <c r="ATW49" s="79"/>
      <c r="ATX49" s="80"/>
      <c r="ATY49" s="80"/>
      <c r="ATZ49" s="80"/>
      <c r="AUA49" s="80"/>
      <c r="AUB49" s="80"/>
      <c r="AUC49" s="80"/>
      <c r="AUD49" s="80"/>
      <c r="AUE49" s="80"/>
      <c r="AUF49" s="80"/>
      <c r="AUG49" s="80"/>
      <c r="AUH49" s="80"/>
      <c r="AUI49" s="80"/>
      <c r="AUJ49" s="80"/>
      <c r="AUK49" s="79"/>
      <c r="AUL49" s="80"/>
      <c r="AUM49" s="80"/>
      <c r="AUN49" s="80"/>
      <c r="AUO49" s="80"/>
      <c r="AUP49" s="80"/>
      <c r="AUQ49" s="80"/>
      <c r="AUR49" s="80"/>
      <c r="AUS49" s="80"/>
      <c r="AUT49" s="80"/>
      <c r="AUU49" s="80"/>
      <c r="AUV49" s="80"/>
      <c r="AUW49" s="80"/>
      <c r="AUX49" s="80"/>
      <c r="AUY49" s="79"/>
      <c r="AUZ49" s="80"/>
      <c r="AVA49" s="80"/>
      <c r="AVB49" s="80"/>
      <c r="AVC49" s="80"/>
      <c r="AVD49" s="80"/>
      <c r="AVE49" s="80"/>
      <c r="AVF49" s="80"/>
      <c r="AVG49" s="80"/>
      <c r="AVH49" s="80"/>
      <c r="AVI49" s="80"/>
      <c r="AVJ49" s="80"/>
      <c r="AVK49" s="80"/>
      <c r="AVL49" s="80"/>
      <c r="AVM49" s="79"/>
      <c r="AVN49" s="80"/>
      <c r="AVO49" s="80"/>
      <c r="AVP49" s="80"/>
      <c r="AVQ49" s="80"/>
      <c r="AVR49" s="80"/>
      <c r="AVS49" s="80"/>
      <c r="AVT49" s="80"/>
      <c r="AVU49" s="80"/>
      <c r="AVV49" s="80"/>
      <c r="AVW49" s="80"/>
      <c r="AVX49" s="80"/>
      <c r="AVY49" s="80"/>
      <c r="AVZ49" s="80"/>
      <c r="AWA49" s="79"/>
      <c r="AWB49" s="80"/>
      <c r="AWC49" s="80"/>
      <c r="AWD49" s="80"/>
      <c r="AWE49" s="80"/>
      <c r="AWF49" s="80"/>
      <c r="AWG49" s="80"/>
      <c r="AWH49" s="80"/>
      <c r="AWI49" s="80"/>
      <c r="AWJ49" s="80"/>
      <c r="AWK49" s="80"/>
      <c r="AWL49" s="80"/>
      <c r="AWM49" s="80"/>
      <c r="AWN49" s="80"/>
      <c r="AWO49" s="79"/>
      <c r="AWP49" s="80"/>
      <c r="AWQ49" s="80"/>
      <c r="AWR49" s="80"/>
      <c r="AWS49" s="80"/>
      <c r="AWT49" s="80"/>
      <c r="AWU49" s="80"/>
      <c r="AWV49" s="80"/>
      <c r="AWW49" s="80"/>
      <c r="AWX49" s="80"/>
      <c r="AWY49" s="80"/>
      <c r="AWZ49" s="80"/>
      <c r="AXA49" s="80"/>
      <c r="AXB49" s="80"/>
      <c r="AXC49" s="79"/>
      <c r="AXD49" s="80"/>
      <c r="AXE49" s="80"/>
      <c r="AXF49" s="80"/>
      <c r="AXG49" s="80"/>
      <c r="AXH49" s="80"/>
      <c r="AXI49" s="80"/>
      <c r="AXJ49" s="80"/>
      <c r="AXK49" s="80"/>
      <c r="AXL49" s="80"/>
      <c r="AXM49" s="80"/>
      <c r="AXN49" s="80"/>
      <c r="AXO49" s="80"/>
      <c r="AXP49" s="80"/>
      <c r="AXQ49" s="79"/>
      <c r="AXR49" s="80"/>
      <c r="AXS49" s="80"/>
      <c r="AXT49" s="80"/>
      <c r="AXU49" s="80"/>
      <c r="AXV49" s="80"/>
      <c r="AXW49" s="80"/>
      <c r="AXX49" s="80"/>
      <c r="AXY49" s="80"/>
      <c r="AXZ49" s="80"/>
      <c r="AYA49" s="80"/>
      <c r="AYB49" s="80"/>
      <c r="AYC49" s="80"/>
      <c r="AYD49" s="80"/>
      <c r="AYE49" s="79"/>
      <c r="AYF49" s="80"/>
      <c r="AYG49" s="80"/>
      <c r="AYH49" s="80"/>
      <c r="AYI49" s="80"/>
      <c r="AYJ49" s="80"/>
      <c r="AYK49" s="80"/>
      <c r="AYL49" s="80"/>
      <c r="AYM49" s="80"/>
      <c r="AYN49" s="80"/>
      <c r="AYO49" s="80"/>
      <c r="AYP49" s="80"/>
      <c r="AYQ49" s="80"/>
      <c r="AYR49" s="80"/>
      <c r="AYS49" s="79"/>
      <c r="AYT49" s="80"/>
      <c r="AYU49" s="80"/>
      <c r="AYV49" s="80"/>
      <c r="AYW49" s="80"/>
      <c r="AYX49" s="80"/>
      <c r="AYY49" s="80"/>
      <c r="AYZ49" s="80"/>
      <c r="AZA49" s="80"/>
      <c r="AZB49" s="80"/>
      <c r="AZC49" s="80"/>
      <c r="AZD49" s="80"/>
      <c r="AZE49" s="80"/>
      <c r="AZF49" s="80"/>
      <c r="AZG49" s="79"/>
      <c r="AZH49" s="80"/>
      <c r="AZI49" s="80"/>
      <c r="AZJ49" s="80"/>
      <c r="AZK49" s="80"/>
      <c r="AZL49" s="80"/>
      <c r="AZM49" s="80"/>
      <c r="AZN49" s="80"/>
      <c r="AZO49" s="80"/>
      <c r="AZP49" s="80"/>
      <c r="AZQ49" s="80"/>
      <c r="AZR49" s="80"/>
      <c r="AZS49" s="80"/>
      <c r="AZT49" s="80"/>
      <c r="AZU49" s="79"/>
      <c r="AZV49" s="80"/>
      <c r="AZW49" s="80"/>
      <c r="AZX49" s="80"/>
      <c r="AZY49" s="80"/>
      <c r="AZZ49" s="80"/>
      <c r="BAA49" s="80"/>
      <c r="BAB49" s="80"/>
      <c r="BAC49" s="80"/>
      <c r="BAD49" s="80"/>
      <c r="BAE49" s="80"/>
      <c r="BAF49" s="80"/>
      <c r="BAG49" s="80"/>
      <c r="BAH49" s="80"/>
      <c r="BAI49" s="79"/>
      <c r="BAJ49" s="80"/>
      <c r="BAK49" s="80"/>
      <c r="BAL49" s="80"/>
      <c r="BAM49" s="80"/>
      <c r="BAN49" s="80"/>
      <c r="BAO49" s="80"/>
      <c r="BAP49" s="80"/>
      <c r="BAQ49" s="80"/>
      <c r="BAR49" s="80"/>
      <c r="BAS49" s="80"/>
      <c r="BAT49" s="80"/>
      <c r="BAU49" s="80"/>
      <c r="BAV49" s="80"/>
      <c r="BAW49" s="79"/>
      <c r="BAX49" s="80"/>
      <c r="BAY49" s="80"/>
      <c r="BAZ49" s="80"/>
      <c r="BBA49" s="80"/>
      <c r="BBB49" s="80"/>
      <c r="BBC49" s="80"/>
      <c r="BBD49" s="80"/>
      <c r="BBE49" s="80"/>
      <c r="BBF49" s="80"/>
      <c r="BBG49" s="80"/>
      <c r="BBH49" s="80"/>
      <c r="BBI49" s="80"/>
      <c r="BBJ49" s="80"/>
      <c r="BBK49" s="79"/>
      <c r="BBL49" s="80"/>
      <c r="BBM49" s="80"/>
      <c r="BBN49" s="80"/>
      <c r="BBO49" s="80"/>
      <c r="BBP49" s="80"/>
      <c r="BBQ49" s="80"/>
      <c r="BBR49" s="80"/>
      <c r="BBS49" s="80"/>
      <c r="BBT49" s="80"/>
      <c r="BBU49" s="80"/>
      <c r="BBV49" s="80"/>
      <c r="BBW49" s="80"/>
      <c r="BBX49" s="80"/>
      <c r="BBY49" s="79"/>
      <c r="BBZ49" s="80"/>
      <c r="BCA49" s="80"/>
      <c r="BCB49" s="80"/>
      <c r="BCC49" s="80"/>
      <c r="BCD49" s="80"/>
      <c r="BCE49" s="80"/>
      <c r="BCF49" s="80"/>
      <c r="BCG49" s="80"/>
      <c r="BCH49" s="80"/>
      <c r="BCI49" s="80"/>
      <c r="BCJ49" s="80"/>
      <c r="BCK49" s="80"/>
      <c r="BCL49" s="80"/>
      <c r="BCM49" s="79"/>
      <c r="BCN49" s="80"/>
      <c r="BCO49" s="80"/>
      <c r="BCP49" s="80"/>
      <c r="BCQ49" s="80"/>
      <c r="BCR49" s="80"/>
      <c r="BCS49" s="80"/>
      <c r="BCT49" s="80"/>
      <c r="BCU49" s="80"/>
      <c r="BCV49" s="80"/>
      <c r="BCW49" s="80"/>
      <c r="BCX49" s="80"/>
      <c r="BCY49" s="80"/>
      <c r="BCZ49" s="80"/>
      <c r="BDA49" s="79"/>
      <c r="BDB49" s="80"/>
      <c r="BDC49" s="80"/>
      <c r="BDD49" s="80"/>
      <c r="BDE49" s="80"/>
      <c r="BDF49" s="80"/>
      <c r="BDG49" s="80"/>
      <c r="BDH49" s="80"/>
      <c r="BDI49" s="80"/>
      <c r="BDJ49" s="80"/>
      <c r="BDK49" s="80"/>
      <c r="BDL49" s="80"/>
      <c r="BDM49" s="80"/>
      <c r="BDN49" s="80"/>
      <c r="BDO49" s="79"/>
      <c r="BDP49" s="80"/>
      <c r="BDQ49" s="80"/>
      <c r="BDR49" s="80"/>
      <c r="BDS49" s="80"/>
      <c r="BDT49" s="80"/>
      <c r="BDU49" s="80"/>
      <c r="BDV49" s="80"/>
      <c r="BDW49" s="80"/>
      <c r="BDX49" s="80"/>
      <c r="BDY49" s="80"/>
      <c r="BDZ49" s="80"/>
      <c r="BEA49" s="80"/>
      <c r="BEB49" s="80"/>
      <c r="BEC49" s="79"/>
      <c r="BED49" s="80"/>
      <c r="BEE49" s="80"/>
      <c r="BEF49" s="80"/>
      <c r="BEG49" s="80"/>
      <c r="BEH49" s="80"/>
      <c r="BEI49" s="80"/>
      <c r="BEJ49" s="80"/>
      <c r="BEK49" s="80"/>
      <c r="BEL49" s="80"/>
      <c r="BEM49" s="80"/>
      <c r="BEN49" s="80"/>
      <c r="BEO49" s="80"/>
      <c r="BEP49" s="80"/>
      <c r="BEQ49" s="79"/>
      <c r="BER49" s="80"/>
      <c r="BES49" s="80"/>
      <c r="BET49" s="80"/>
      <c r="BEU49" s="80"/>
      <c r="BEV49" s="80"/>
      <c r="BEW49" s="80"/>
      <c r="BEX49" s="80"/>
      <c r="BEY49" s="80"/>
      <c r="BEZ49" s="80"/>
      <c r="BFA49" s="80"/>
      <c r="BFB49" s="80"/>
      <c r="BFC49" s="80"/>
      <c r="BFD49" s="80"/>
      <c r="BFE49" s="79"/>
      <c r="BFF49" s="80"/>
      <c r="BFG49" s="80"/>
      <c r="BFH49" s="80"/>
      <c r="BFI49" s="80"/>
      <c r="BFJ49" s="80"/>
      <c r="BFK49" s="80"/>
      <c r="BFL49" s="80"/>
      <c r="BFM49" s="80"/>
      <c r="BFN49" s="80"/>
      <c r="BFO49" s="80"/>
      <c r="BFP49" s="80"/>
      <c r="BFQ49" s="80"/>
      <c r="BFR49" s="80"/>
      <c r="BFS49" s="79"/>
      <c r="BFT49" s="80"/>
      <c r="BFU49" s="80"/>
      <c r="BFV49" s="80"/>
      <c r="BFW49" s="80"/>
      <c r="BFX49" s="80"/>
      <c r="BFY49" s="80"/>
      <c r="BFZ49" s="80"/>
      <c r="BGA49" s="80"/>
      <c r="BGB49" s="80"/>
      <c r="BGC49" s="80"/>
      <c r="BGD49" s="80"/>
      <c r="BGE49" s="80"/>
      <c r="BGF49" s="80"/>
      <c r="BGG49" s="79"/>
      <c r="BGH49" s="80"/>
      <c r="BGI49" s="80"/>
      <c r="BGJ49" s="80"/>
      <c r="BGK49" s="80"/>
      <c r="BGL49" s="80"/>
      <c r="BGM49" s="80"/>
      <c r="BGN49" s="80"/>
      <c r="BGO49" s="80"/>
      <c r="BGP49" s="80"/>
      <c r="BGQ49" s="80"/>
      <c r="BGR49" s="80"/>
      <c r="BGS49" s="80"/>
      <c r="BGT49" s="80"/>
      <c r="BGU49" s="79"/>
      <c r="BGV49" s="80"/>
      <c r="BGW49" s="80"/>
      <c r="BGX49" s="80"/>
      <c r="BGY49" s="80"/>
      <c r="BGZ49" s="80"/>
      <c r="BHA49" s="80"/>
      <c r="BHB49" s="80"/>
      <c r="BHC49" s="80"/>
      <c r="BHD49" s="80"/>
      <c r="BHE49" s="80"/>
      <c r="BHF49" s="80"/>
      <c r="BHG49" s="80"/>
      <c r="BHH49" s="80"/>
      <c r="BHI49" s="79"/>
      <c r="BHJ49" s="80"/>
      <c r="BHK49" s="80"/>
      <c r="BHL49" s="80"/>
      <c r="BHM49" s="80"/>
      <c r="BHN49" s="80"/>
      <c r="BHO49" s="80"/>
      <c r="BHP49" s="80"/>
      <c r="BHQ49" s="80"/>
      <c r="BHR49" s="80"/>
      <c r="BHS49" s="80"/>
      <c r="BHT49" s="80"/>
      <c r="BHU49" s="80"/>
      <c r="BHV49" s="80"/>
      <c r="BHW49" s="79"/>
      <c r="BHX49" s="80"/>
      <c r="BHY49" s="80"/>
      <c r="BHZ49" s="80"/>
      <c r="BIA49" s="80"/>
      <c r="BIB49" s="80"/>
      <c r="BIC49" s="80"/>
      <c r="BID49" s="80"/>
      <c r="BIE49" s="80"/>
      <c r="BIF49" s="80"/>
      <c r="BIG49" s="80"/>
      <c r="BIH49" s="80"/>
      <c r="BII49" s="80"/>
      <c r="BIJ49" s="80"/>
      <c r="BIK49" s="79"/>
      <c r="BIL49" s="80"/>
      <c r="BIM49" s="80"/>
      <c r="BIN49" s="80"/>
      <c r="BIO49" s="80"/>
      <c r="BIP49" s="80"/>
      <c r="BIQ49" s="80"/>
      <c r="BIR49" s="80"/>
      <c r="BIS49" s="80"/>
      <c r="BIT49" s="80"/>
      <c r="BIU49" s="80"/>
      <c r="BIV49" s="80"/>
      <c r="BIW49" s="80"/>
      <c r="BIX49" s="80"/>
      <c r="BIY49" s="79"/>
      <c r="BIZ49" s="80"/>
      <c r="BJA49" s="80"/>
      <c r="BJB49" s="80"/>
      <c r="BJC49" s="80"/>
      <c r="BJD49" s="80"/>
      <c r="BJE49" s="80"/>
      <c r="BJF49" s="80"/>
      <c r="BJG49" s="80"/>
      <c r="BJH49" s="80"/>
      <c r="BJI49" s="80"/>
      <c r="BJJ49" s="80"/>
      <c r="BJK49" s="80"/>
      <c r="BJL49" s="80"/>
      <c r="BJM49" s="79"/>
      <c r="BJN49" s="80"/>
      <c r="BJO49" s="80"/>
      <c r="BJP49" s="80"/>
      <c r="BJQ49" s="80"/>
      <c r="BJR49" s="80"/>
      <c r="BJS49" s="80"/>
      <c r="BJT49" s="80"/>
      <c r="BJU49" s="80"/>
      <c r="BJV49" s="80"/>
      <c r="BJW49" s="80"/>
      <c r="BJX49" s="80"/>
      <c r="BJY49" s="80"/>
      <c r="BJZ49" s="80"/>
      <c r="BKA49" s="79"/>
      <c r="BKB49" s="80"/>
      <c r="BKC49" s="80"/>
      <c r="BKD49" s="80"/>
      <c r="BKE49" s="80"/>
      <c r="BKF49" s="80"/>
      <c r="BKG49" s="80"/>
      <c r="BKH49" s="80"/>
      <c r="BKI49" s="80"/>
      <c r="BKJ49" s="80"/>
      <c r="BKK49" s="80"/>
      <c r="BKL49" s="80"/>
      <c r="BKM49" s="80"/>
      <c r="BKN49" s="80"/>
      <c r="BKO49" s="79"/>
      <c r="BKP49" s="80"/>
      <c r="BKQ49" s="80"/>
      <c r="BKR49" s="80"/>
      <c r="BKS49" s="80"/>
      <c r="BKT49" s="80"/>
      <c r="BKU49" s="80"/>
      <c r="BKV49" s="80"/>
      <c r="BKW49" s="80"/>
      <c r="BKX49" s="80"/>
      <c r="BKY49" s="80"/>
      <c r="BKZ49" s="80"/>
      <c r="BLA49" s="80"/>
      <c r="BLB49" s="80"/>
      <c r="BLC49" s="79"/>
      <c r="BLD49" s="80"/>
      <c r="BLE49" s="80"/>
      <c r="BLF49" s="80"/>
      <c r="BLG49" s="80"/>
      <c r="BLH49" s="80"/>
      <c r="BLI49" s="80"/>
      <c r="BLJ49" s="80"/>
      <c r="BLK49" s="80"/>
      <c r="BLL49" s="80"/>
      <c r="BLM49" s="80"/>
      <c r="BLN49" s="80"/>
      <c r="BLO49" s="80"/>
      <c r="BLP49" s="80"/>
      <c r="BLQ49" s="79"/>
      <c r="BLR49" s="80"/>
      <c r="BLS49" s="80"/>
      <c r="BLT49" s="80"/>
      <c r="BLU49" s="80"/>
      <c r="BLV49" s="80"/>
      <c r="BLW49" s="80"/>
      <c r="BLX49" s="80"/>
      <c r="BLY49" s="80"/>
      <c r="BLZ49" s="80"/>
      <c r="BMA49" s="80"/>
      <c r="BMB49" s="80"/>
      <c r="BMC49" s="80"/>
      <c r="BMD49" s="80"/>
      <c r="BME49" s="79"/>
      <c r="BMF49" s="80"/>
      <c r="BMG49" s="80"/>
      <c r="BMH49" s="80"/>
      <c r="BMI49" s="80"/>
      <c r="BMJ49" s="80"/>
      <c r="BMK49" s="80"/>
      <c r="BML49" s="80"/>
      <c r="BMM49" s="80"/>
      <c r="BMN49" s="80"/>
      <c r="BMO49" s="80"/>
      <c r="BMP49" s="80"/>
      <c r="BMQ49" s="80"/>
      <c r="BMR49" s="80"/>
      <c r="BMS49" s="79"/>
      <c r="BMT49" s="80"/>
      <c r="BMU49" s="80"/>
      <c r="BMV49" s="80"/>
      <c r="BMW49" s="80"/>
      <c r="BMX49" s="80"/>
      <c r="BMY49" s="80"/>
      <c r="BMZ49" s="80"/>
      <c r="BNA49" s="80"/>
      <c r="BNB49" s="80"/>
      <c r="BNC49" s="80"/>
      <c r="BND49" s="80"/>
      <c r="BNE49" s="80"/>
      <c r="BNF49" s="80"/>
      <c r="BNG49" s="79"/>
      <c r="BNH49" s="80"/>
      <c r="BNI49" s="80"/>
      <c r="BNJ49" s="80"/>
      <c r="BNK49" s="80"/>
      <c r="BNL49" s="80"/>
      <c r="BNM49" s="80"/>
      <c r="BNN49" s="80"/>
      <c r="BNO49" s="80"/>
      <c r="BNP49" s="80"/>
      <c r="BNQ49" s="80"/>
      <c r="BNR49" s="80"/>
      <c r="BNS49" s="80"/>
      <c r="BNT49" s="80"/>
      <c r="BNU49" s="79"/>
      <c r="BNV49" s="80"/>
      <c r="BNW49" s="80"/>
      <c r="BNX49" s="80"/>
      <c r="BNY49" s="80"/>
      <c r="BNZ49" s="80"/>
      <c r="BOA49" s="80"/>
      <c r="BOB49" s="80"/>
      <c r="BOC49" s="80"/>
      <c r="BOD49" s="80"/>
      <c r="BOE49" s="80"/>
      <c r="BOF49" s="80"/>
      <c r="BOG49" s="80"/>
      <c r="BOH49" s="80"/>
      <c r="BOI49" s="79"/>
      <c r="BOJ49" s="80"/>
      <c r="BOK49" s="80"/>
      <c r="BOL49" s="80"/>
      <c r="BOM49" s="80"/>
      <c r="BON49" s="80"/>
      <c r="BOO49" s="80"/>
      <c r="BOP49" s="80"/>
      <c r="BOQ49" s="80"/>
      <c r="BOR49" s="80"/>
      <c r="BOS49" s="80"/>
      <c r="BOT49" s="80"/>
      <c r="BOU49" s="80"/>
      <c r="BOV49" s="80"/>
      <c r="BOW49" s="79"/>
      <c r="BOX49" s="80"/>
      <c r="BOY49" s="80"/>
      <c r="BOZ49" s="80"/>
      <c r="BPA49" s="80"/>
      <c r="BPB49" s="80"/>
      <c r="BPC49" s="80"/>
      <c r="BPD49" s="80"/>
      <c r="BPE49" s="80"/>
      <c r="BPF49" s="80"/>
      <c r="BPG49" s="80"/>
      <c r="BPH49" s="80"/>
      <c r="BPI49" s="80"/>
      <c r="BPJ49" s="80"/>
      <c r="BPK49" s="79"/>
      <c r="BPL49" s="80"/>
      <c r="BPM49" s="80"/>
      <c r="BPN49" s="80"/>
      <c r="BPO49" s="80"/>
      <c r="BPP49" s="80"/>
      <c r="BPQ49" s="80"/>
      <c r="BPR49" s="80"/>
      <c r="BPS49" s="80"/>
      <c r="BPT49" s="80"/>
      <c r="BPU49" s="80"/>
      <c r="BPV49" s="80"/>
      <c r="BPW49" s="80"/>
      <c r="BPX49" s="80"/>
      <c r="BPY49" s="79"/>
      <c r="BPZ49" s="80"/>
      <c r="BQA49" s="80"/>
      <c r="BQB49" s="80"/>
      <c r="BQC49" s="80"/>
      <c r="BQD49" s="80"/>
      <c r="BQE49" s="80"/>
      <c r="BQF49" s="80"/>
      <c r="BQG49" s="80"/>
      <c r="BQH49" s="80"/>
      <c r="BQI49" s="80"/>
      <c r="BQJ49" s="80"/>
      <c r="BQK49" s="80"/>
      <c r="BQL49" s="80"/>
      <c r="BQM49" s="79"/>
      <c r="BQN49" s="80"/>
      <c r="BQO49" s="80"/>
      <c r="BQP49" s="80"/>
      <c r="BQQ49" s="80"/>
      <c r="BQR49" s="80"/>
      <c r="BQS49" s="80"/>
      <c r="BQT49" s="80"/>
      <c r="BQU49" s="80"/>
      <c r="BQV49" s="80"/>
      <c r="BQW49" s="80"/>
      <c r="BQX49" s="80"/>
      <c r="BQY49" s="80"/>
      <c r="BQZ49" s="80"/>
      <c r="BRA49" s="79"/>
      <c r="BRB49" s="80"/>
      <c r="BRC49" s="80"/>
      <c r="BRD49" s="80"/>
      <c r="BRE49" s="80"/>
      <c r="BRF49" s="80"/>
      <c r="BRG49" s="80"/>
      <c r="BRH49" s="80"/>
      <c r="BRI49" s="80"/>
      <c r="BRJ49" s="80"/>
      <c r="BRK49" s="80"/>
      <c r="BRL49" s="80"/>
      <c r="BRM49" s="80"/>
      <c r="BRN49" s="80"/>
      <c r="BRO49" s="79"/>
      <c r="BRP49" s="80"/>
      <c r="BRQ49" s="80"/>
      <c r="BRR49" s="80"/>
      <c r="BRS49" s="80"/>
      <c r="BRT49" s="80"/>
      <c r="BRU49" s="80"/>
      <c r="BRV49" s="80"/>
      <c r="BRW49" s="80"/>
      <c r="BRX49" s="80"/>
      <c r="BRY49" s="80"/>
      <c r="BRZ49" s="80"/>
      <c r="BSA49" s="80"/>
      <c r="BSB49" s="80"/>
      <c r="BSC49" s="79"/>
      <c r="BSD49" s="80"/>
      <c r="BSE49" s="80"/>
      <c r="BSF49" s="80"/>
      <c r="BSG49" s="80"/>
      <c r="BSH49" s="80"/>
      <c r="BSI49" s="80"/>
      <c r="BSJ49" s="80"/>
      <c r="BSK49" s="80"/>
      <c r="BSL49" s="80"/>
      <c r="BSM49" s="80"/>
      <c r="BSN49" s="80"/>
      <c r="BSO49" s="80"/>
      <c r="BSP49" s="80"/>
      <c r="BSQ49" s="79"/>
      <c r="BSR49" s="80"/>
      <c r="BSS49" s="80"/>
      <c r="BST49" s="80"/>
      <c r="BSU49" s="80"/>
      <c r="BSV49" s="80"/>
      <c r="BSW49" s="80"/>
      <c r="BSX49" s="80"/>
      <c r="BSY49" s="80"/>
      <c r="BSZ49" s="80"/>
      <c r="BTA49" s="80"/>
      <c r="BTB49" s="80"/>
      <c r="BTC49" s="80"/>
      <c r="BTD49" s="80"/>
      <c r="BTE49" s="79"/>
      <c r="BTF49" s="80"/>
      <c r="BTG49" s="80"/>
      <c r="BTH49" s="80"/>
      <c r="BTI49" s="80"/>
      <c r="BTJ49" s="80"/>
      <c r="BTK49" s="80"/>
      <c r="BTL49" s="80"/>
      <c r="BTM49" s="80"/>
      <c r="BTN49" s="80"/>
      <c r="BTO49" s="80"/>
      <c r="BTP49" s="80"/>
      <c r="BTQ49" s="80"/>
      <c r="BTR49" s="80"/>
      <c r="BTS49" s="79"/>
      <c r="BTT49" s="80"/>
      <c r="BTU49" s="80"/>
      <c r="BTV49" s="80"/>
      <c r="BTW49" s="80"/>
      <c r="BTX49" s="80"/>
      <c r="BTY49" s="80"/>
      <c r="BTZ49" s="80"/>
      <c r="BUA49" s="80"/>
      <c r="BUB49" s="80"/>
      <c r="BUC49" s="80"/>
      <c r="BUD49" s="80"/>
      <c r="BUE49" s="80"/>
      <c r="BUF49" s="80"/>
      <c r="BUG49" s="79"/>
      <c r="BUH49" s="80"/>
      <c r="BUI49" s="80"/>
      <c r="BUJ49" s="80"/>
      <c r="BUK49" s="80"/>
      <c r="BUL49" s="80"/>
      <c r="BUM49" s="80"/>
      <c r="BUN49" s="80"/>
      <c r="BUO49" s="80"/>
      <c r="BUP49" s="80"/>
      <c r="BUQ49" s="80"/>
      <c r="BUR49" s="80"/>
      <c r="BUS49" s="80"/>
      <c r="BUT49" s="80"/>
      <c r="BUU49" s="79"/>
      <c r="BUV49" s="80"/>
      <c r="BUW49" s="80"/>
      <c r="BUX49" s="80"/>
      <c r="BUY49" s="80"/>
      <c r="BUZ49" s="80"/>
      <c r="BVA49" s="80"/>
      <c r="BVB49" s="80"/>
      <c r="BVC49" s="80"/>
      <c r="BVD49" s="80"/>
      <c r="BVE49" s="80"/>
      <c r="BVF49" s="80"/>
      <c r="BVG49" s="80"/>
      <c r="BVH49" s="80"/>
      <c r="BVI49" s="79"/>
      <c r="BVJ49" s="80"/>
      <c r="BVK49" s="80"/>
      <c r="BVL49" s="80"/>
      <c r="BVM49" s="80"/>
      <c r="BVN49" s="80"/>
      <c r="BVO49" s="80"/>
      <c r="BVP49" s="80"/>
      <c r="BVQ49" s="80"/>
      <c r="BVR49" s="80"/>
      <c r="BVS49" s="80"/>
      <c r="BVT49" s="80"/>
      <c r="BVU49" s="80"/>
      <c r="BVV49" s="80"/>
      <c r="BVW49" s="79"/>
      <c r="BVX49" s="80"/>
      <c r="BVY49" s="80"/>
      <c r="BVZ49" s="80"/>
      <c r="BWA49" s="80"/>
      <c r="BWB49" s="80"/>
      <c r="BWC49" s="80"/>
      <c r="BWD49" s="80"/>
      <c r="BWE49" s="80"/>
      <c r="BWF49" s="80"/>
      <c r="BWG49" s="80"/>
      <c r="BWH49" s="80"/>
      <c r="BWI49" s="80"/>
      <c r="BWJ49" s="80"/>
      <c r="BWK49" s="79"/>
      <c r="BWL49" s="80"/>
      <c r="BWM49" s="80"/>
      <c r="BWN49" s="80"/>
      <c r="BWO49" s="80"/>
      <c r="BWP49" s="80"/>
      <c r="BWQ49" s="80"/>
      <c r="BWR49" s="80"/>
      <c r="BWS49" s="80"/>
      <c r="BWT49" s="80"/>
      <c r="BWU49" s="80"/>
      <c r="BWV49" s="80"/>
      <c r="BWW49" s="80"/>
      <c r="BWX49" s="80"/>
      <c r="BWY49" s="79"/>
      <c r="BWZ49" s="80"/>
      <c r="BXA49" s="80"/>
      <c r="BXB49" s="80"/>
      <c r="BXC49" s="80"/>
      <c r="BXD49" s="80"/>
      <c r="BXE49" s="80"/>
      <c r="BXF49" s="80"/>
      <c r="BXG49" s="80"/>
      <c r="BXH49" s="80"/>
      <c r="BXI49" s="80"/>
      <c r="BXJ49" s="80"/>
      <c r="BXK49" s="80"/>
      <c r="BXL49" s="80"/>
      <c r="BXM49" s="79"/>
      <c r="BXN49" s="80"/>
      <c r="BXO49" s="80"/>
      <c r="BXP49" s="80"/>
      <c r="BXQ49" s="80"/>
      <c r="BXR49" s="80"/>
      <c r="BXS49" s="80"/>
      <c r="BXT49" s="80"/>
      <c r="BXU49" s="80"/>
      <c r="BXV49" s="80"/>
      <c r="BXW49" s="80"/>
      <c r="BXX49" s="80"/>
      <c r="BXY49" s="80"/>
      <c r="BXZ49" s="80"/>
      <c r="BYA49" s="79"/>
      <c r="BYB49" s="80"/>
      <c r="BYC49" s="80"/>
      <c r="BYD49" s="80"/>
      <c r="BYE49" s="80"/>
      <c r="BYF49" s="80"/>
      <c r="BYG49" s="80"/>
      <c r="BYH49" s="80"/>
      <c r="BYI49" s="80"/>
      <c r="BYJ49" s="80"/>
      <c r="BYK49" s="80"/>
      <c r="BYL49" s="80"/>
      <c r="BYM49" s="80"/>
      <c r="BYN49" s="80"/>
      <c r="BYO49" s="79"/>
      <c r="BYP49" s="80"/>
      <c r="BYQ49" s="80"/>
      <c r="BYR49" s="80"/>
      <c r="BYS49" s="80"/>
      <c r="BYT49" s="80"/>
      <c r="BYU49" s="80"/>
      <c r="BYV49" s="80"/>
      <c r="BYW49" s="80"/>
      <c r="BYX49" s="80"/>
      <c r="BYY49" s="80"/>
      <c r="BYZ49" s="80"/>
      <c r="BZA49" s="80"/>
      <c r="BZB49" s="80"/>
      <c r="BZC49" s="79"/>
      <c r="BZD49" s="80"/>
      <c r="BZE49" s="80"/>
      <c r="BZF49" s="80"/>
      <c r="BZG49" s="80"/>
      <c r="BZH49" s="80"/>
      <c r="BZI49" s="80"/>
      <c r="BZJ49" s="80"/>
      <c r="BZK49" s="80"/>
      <c r="BZL49" s="80"/>
      <c r="BZM49" s="80"/>
      <c r="BZN49" s="80"/>
      <c r="BZO49" s="80"/>
      <c r="BZP49" s="80"/>
      <c r="BZQ49" s="79"/>
      <c r="BZR49" s="80"/>
      <c r="BZS49" s="80"/>
      <c r="BZT49" s="80"/>
      <c r="BZU49" s="80"/>
      <c r="BZV49" s="80"/>
      <c r="BZW49" s="80"/>
      <c r="BZX49" s="80"/>
      <c r="BZY49" s="80"/>
      <c r="BZZ49" s="80"/>
      <c r="CAA49" s="80"/>
      <c r="CAB49" s="80"/>
      <c r="CAC49" s="80"/>
      <c r="CAD49" s="80"/>
      <c r="CAE49" s="79"/>
      <c r="CAF49" s="80"/>
      <c r="CAG49" s="80"/>
      <c r="CAH49" s="80"/>
      <c r="CAI49" s="80"/>
      <c r="CAJ49" s="80"/>
      <c r="CAK49" s="80"/>
      <c r="CAL49" s="80"/>
      <c r="CAM49" s="80"/>
      <c r="CAN49" s="80"/>
      <c r="CAO49" s="80"/>
      <c r="CAP49" s="80"/>
      <c r="CAQ49" s="80"/>
      <c r="CAR49" s="80"/>
      <c r="CAS49" s="79"/>
      <c r="CAT49" s="80"/>
      <c r="CAU49" s="80"/>
      <c r="CAV49" s="80"/>
      <c r="CAW49" s="80"/>
      <c r="CAX49" s="80"/>
      <c r="CAY49" s="80"/>
      <c r="CAZ49" s="80"/>
      <c r="CBA49" s="80"/>
      <c r="CBB49" s="80"/>
      <c r="CBC49" s="80"/>
      <c r="CBD49" s="80"/>
      <c r="CBE49" s="80"/>
      <c r="CBF49" s="80"/>
      <c r="CBG49" s="79"/>
      <c r="CBH49" s="80"/>
      <c r="CBI49" s="80"/>
      <c r="CBJ49" s="80"/>
      <c r="CBK49" s="80"/>
      <c r="CBL49" s="80"/>
      <c r="CBM49" s="80"/>
      <c r="CBN49" s="80"/>
      <c r="CBO49" s="80"/>
      <c r="CBP49" s="80"/>
      <c r="CBQ49" s="80"/>
      <c r="CBR49" s="80"/>
      <c r="CBS49" s="80"/>
      <c r="CBT49" s="80"/>
      <c r="CBU49" s="79"/>
      <c r="CBV49" s="80"/>
      <c r="CBW49" s="80"/>
      <c r="CBX49" s="80"/>
      <c r="CBY49" s="80"/>
      <c r="CBZ49" s="80"/>
      <c r="CCA49" s="80"/>
      <c r="CCB49" s="80"/>
      <c r="CCC49" s="80"/>
      <c r="CCD49" s="80"/>
      <c r="CCE49" s="80"/>
      <c r="CCF49" s="80"/>
      <c r="CCG49" s="80"/>
      <c r="CCH49" s="80"/>
      <c r="CCI49" s="79"/>
      <c r="CCJ49" s="80"/>
      <c r="CCK49" s="80"/>
      <c r="CCL49" s="80"/>
      <c r="CCM49" s="80"/>
      <c r="CCN49" s="80"/>
      <c r="CCO49" s="80"/>
      <c r="CCP49" s="80"/>
      <c r="CCQ49" s="80"/>
      <c r="CCR49" s="80"/>
      <c r="CCS49" s="80"/>
      <c r="CCT49" s="80"/>
      <c r="CCU49" s="80"/>
      <c r="CCV49" s="80"/>
      <c r="CCW49" s="79"/>
      <c r="CCX49" s="80"/>
      <c r="CCY49" s="80"/>
      <c r="CCZ49" s="80"/>
      <c r="CDA49" s="80"/>
      <c r="CDB49" s="80"/>
      <c r="CDC49" s="80"/>
      <c r="CDD49" s="80"/>
      <c r="CDE49" s="80"/>
      <c r="CDF49" s="80"/>
      <c r="CDG49" s="80"/>
      <c r="CDH49" s="80"/>
      <c r="CDI49" s="80"/>
      <c r="CDJ49" s="80"/>
      <c r="CDK49" s="79"/>
      <c r="CDL49" s="80"/>
      <c r="CDM49" s="80"/>
      <c r="CDN49" s="80"/>
      <c r="CDO49" s="80"/>
      <c r="CDP49" s="80"/>
      <c r="CDQ49" s="80"/>
      <c r="CDR49" s="80"/>
      <c r="CDS49" s="80"/>
      <c r="CDT49" s="80"/>
      <c r="CDU49" s="80"/>
      <c r="CDV49" s="80"/>
      <c r="CDW49" s="80"/>
      <c r="CDX49" s="80"/>
      <c r="CDY49" s="79"/>
      <c r="CDZ49" s="80"/>
      <c r="CEA49" s="80"/>
      <c r="CEB49" s="80"/>
      <c r="CEC49" s="80"/>
      <c r="CED49" s="80"/>
      <c r="CEE49" s="80"/>
      <c r="CEF49" s="80"/>
      <c r="CEG49" s="80"/>
      <c r="CEH49" s="80"/>
      <c r="CEI49" s="80"/>
      <c r="CEJ49" s="80"/>
      <c r="CEK49" s="80"/>
      <c r="CEL49" s="80"/>
      <c r="CEM49" s="79"/>
      <c r="CEN49" s="80"/>
      <c r="CEO49" s="80"/>
      <c r="CEP49" s="80"/>
      <c r="CEQ49" s="80"/>
      <c r="CER49" s="80"/>
      <c r="CES49" s="80"/>
      <c r="CET49" s="80"/>
      <c r="CEU49" s="80"/>
      <c r="CEV49" s="80"/>
      <c r="CEW49" s="80"/>
      <c r="CEX49" s="80"/>
      <c r="CEY49" s="80"/>
      <c r="CEZ49" s="80"/>
      <c r="CFA49" s="79"/>
      <c r="CFB49" s="80"/>
      <c r="CFC49" s="80"/>
      <c r="CFD49" s="80"/>
      <c r="CFE49" s="80"/>
      <c r="CFF49" s="80"/>
      <c r="CFG49" s="80"/>
      <c r="CFH49" s="80"/>
      <c r="CFI49" s="80"/>
      <c r="CFJ49" s="80"/>
      <c r="CFK49" s="80"/>
      <c r="CFL49" s="80"/>
      <c r="CFM49" s="80"/>
      <c r="CFN49" s="80"/>
      <c r="CFO49" s="79"/>
      <c r="CFP49" s="80"/>
      <c r="CFQ49" s="80"/>
      <c r="CFR49" s="80"/>
      <c r="CFS49" s="80"/>
      <c r="CFT49" s="80"/>
      <c r="CFU49" s="80"/>
      <c r="CFV49" s="80"/>
      <c r="CFW49" s="80"/>
      <c r="CFX49" s="80"/>
      <c r="CFY49" s="80"/>
      <c r="CFZ49" s="80"/>
      <c r="CGA49" s="80"/>
      <c r="CGB49" s="80"/>
      <c r="CGC49" s="79"/>
      <c r="CGD49" s="80"/>
      <c r="CGE49" s="80"/>
      <c r="CGF49" s="80"/>
      <c r="CGG49" s="80"/>
      <c r="CGH49" s="80"/>
      <c r="CGI49" s="80"/>
      <c r="CGJ49" s="80"/>
      <c r="CGK49" s="80"/>
      <c r="CGL49" s="80"/>
      <c r="CGM49" s="80"/>
      <c r="CGN49" s="80"/>
      <c r="CGO49" s="80"/>
      <c r="CGP49" s="80"/>
      <c r="CGQ49" s="79"/>
      <c r="CGR49" s="80"/>
      <c r="CGS49" s="80"/>
      <c r="CGT49" s="80"/>
      <c r="CGU49" s="80"/>
      <c r="CGV49" s="80"/>
      <c r="CGW49" s="80"/>
      <c r="CGX49" s="80"/>
      <c r="CGY49" s="80"/>
      <c r="CGZ49" s="80"/>
      <c r="CHA49" s="80"/>
      <c r="CHB49" s="80"/>
      <c r="CHC49" s="80"/>
      <c r="CHD49" s="80"/>
      <c r="CHE49" s="79"/>
      <c r="CHF49" s="80"/>
      <c r="CHG49" s="80"/>
      <c r="CHH49" s="80"/>
      <c r="CHI49" s="80"/>
      <c r="CHJ49" s="80"/>
      <c r="CHK49" s="80"/>
      <c r="CHL49" s="80"/>
      <c r="CHM49" s="80"/>
      <c r="CHN49" s="80"/>
      <c r="CHO49" s="80"/>
      <c r="CHP49" s="80"/>
      <c r="CHQ49" s="80"/>
      <c r="CHR49" s="80"/>
      <c r="CHS49" s="79"/>
      <c r="CHT49" s="80"/>
      <c r="CHU49" s="80"/>
      <c r="CHV49" s="80"/>
      <c r="CHW49" s="80"/>
      <c r="CHX49" s="80"/>
      <c r="CHY49" s="80"/>
      <c r="CHZ49" s="80"/>
      <c r="CIA49" s="80"/>
      <c r="CIB49" s="80"/>
      <c r="CIC49" s="80"/>
      <c r="CID49" s="80"/>
      <c r="CIE49" s="80"/>
      <c r="CIF49" s="80"/>
      <c r="CIG49" s="79"/>
      <c r="CIH49" s="80"/>
      <c r="CII49" s="80"/>
      <c r="CIJ49" s="80"/>
      <c r="CIK49" s="80"/>
      <c r="CIL49" s="80"/>
      <c r="CIM49" s="80"/>
      <c r="CIN49" s="80"/>
      <c r="CIO49" s="80"/>
      <c r="CIP49" s="80"/>
      <c r="CIQ49" s="80"/>
      <c r="CIR49" s="80"/>
      <c r="CIS49" s="80"/>
      <c r="CIT49" s="80"/>
      <c r="CIU49" s="79"/>
      <c r="CIV49" s="80"/>
      <c r="CIW49" s="80"/>
      <c r="CIX49" s="80"/>
      <c r="CIY49" s="80"/>
      <c r="CIZ49" s="80"/>
      <c r="CJA49" s="80"/>
      <c r="CJB49" s="80"/>
      <c r="CJC49" s="80"/>
      <c r="CJD49" s="80"/>
      <c r="CJE49" s="80"/>
      <c r="CJF49" s="80"/>
      <c r="CJG49" s="80"/>
      <c r="CJH49" s="80"/>
      <c r="CJI49" s="79"/>
      <c r="CJJ49" s="80"/>
      <c r="CJK49" s="80"/>
      <c r="CJL49" s="80"/>
      <c r="CJM49" s="80"/>
      <c r="CJN49" s="80"/>
      <c r="CJO49" s="80"/>
      <c r="CJP49" s="80"/>
      <c r="CJQ49" s="80"/>
      <c r="CJR49" s="80"/>
      <c r="CJS49" s="80"/>
      <c r="CJT49" s="80"/>
      <c r="CJU49" s="80"/>
      <c r="CJV49" s="80"/>
      <c r="CJW49" s="79"/>
      <c r="CJX49" s="80"/>
      <c r="CJY49" s="80"/>
      <c r="CJZ49" s="80"/>
      <c r="CKA49" s="80"/>
      <c r="CKB49" s="80"/>
      <c r="CKC49" s="80"/>
      <c r="CKD49" s="80"/>
      <c r="CKE49" s="80"/>
      <c r="CKF49" s="80"/>
      <c r="CKG49" s="80"/>
      <c r="CKH49" s="80"/>
      <c r="CKI49" s="80"/>
      <c r="CKJ49" s="80"/>
      <c r="CKK49" s="79"/>
      <c r="CKL49" s="80"/>
      <c r="CKM49" s="80"/>
      <c r="CKN49" s="80"/>
      <c r="CKO49" s="80"/>
      <c r="CKP49" s="80"/>
      <c r="CKQ49" s="80"/>
      <c r="CKR49" s="80"/>
      <c r="CKS49" s="80"/>
      <c r="CKT49" s="80"/>
      <c r="CKU49" s="80"/>
      <c r="CKV49" s="80"/>
      <c r="CKW49" s="80"/>
      <c r="CKX49" s="80"/>
      <c r="CKY49" s="79"/>
      <c r="CKZ49" s="80"/>
      <c r="CLA49" s="80"/>
      <c r="CLB49" s="80"/>
      <c r="CLC49" s="80"/>
      <c r="CLD49" s="80"/>
      <c r="CLE49" s="80"/>
      <c r="CLF49" s="80"/>
      <c r="CLG49" s="80"/>
      <c r="CLH49" s="80"/>
      <c r="CLI49" s="80"/>
      <c r="CLJ49" s="80"/>
      <c r="CLK49" s="80"/>
      <c r="CLL49" s="80"/>
      <c r="CLM49" s="79"/>
      <c r="CLN49" s="80"/>
      <c r="CLO49" s="80"/>
      <c r="CLP49" s="80"/>
      <c r="CLQ49" s="80"/>
      <c r="CLR49" s="80"/>
      <c r="CLS49" s="80"/>
      <c r="CLT49" s="80"/>
      <c r="CLU49" s="80"/>
      <c r="CLV49" s="80"/>
      <c r="CLW49" s="80"/>
      <c r="CLX49" s="80"/>
      <c r="CLY49" s="80"/>
      <c r="CLZ49" s="80"/>
      <c r="CMA49" s="79"/>
      <c r="CMB49" s="80"/>
      <c r="CMC49" s="80"/>
      <c r="CMD49" s="80"/>
      <c r="CME49" s="80"/>
      <c r="CMF49" s="80"/>
      <c r="CMG49" s="80"/>
      <c r="CMH49" s="80"/>
      <c r="CMI49" s="80"/>
      <c r="CMJ49" s="80"/>
      <c r="CMK49" s="80"/>
      <c r="CML49" s="80"/>
      <c r="CMM49" s="80"/>
      <c r="CMN49" s="80"/>
      <c r="CMO49" s="79"/>
      <c r="CMP49" s="80"/>
      <c r="CMQ49" s="80"/>
      <c r="CMR49" s="80"/>
      <c r="CMS49" s="80"/>
      <c r="CMT49" s="80"/>
      <c r="CMU49" s="80"/>
      <c r="CMV49" s="80"/>
      <c r="CMW49" s="80"/>
      <c r="CMX49" s="80"/>
      <c r="CMY49" s="80"/>
      <c r="CMZ49" s="80"/>
      <c r="CNA49" s="80"/>
      <c r="CNB49" s="80"/>
      <c r="CNC49" s="79"/>
      <c r="CND49" s="80"/>
      <c r="CNE49" s="80"/>
      <c r="CNF49" s="80"/>
      <c r="CNG49" s="80"/>
      <c r="CNH49" s="80"/>
      <c r="CNI49" s="80"/>
      <c r="CNJ49" s="80"/>
      <c r="CNK49" s="80"/>
      <c r="CNL49" s="80"/>
      <c r="CNM49" s="80"/>
      <c r="CNN49" s="80"/>
      <c r="CNO49" s="80"/>
      <c r="CNP49" s="80"/>
      <c r="CNQ49" s="79"/>
      <c r="CNR49" s="80"/>
      <c r="CNS49" s="80"/>
      <c r="CNT49" s="80"/>
      <c r="CNU49" s="80"/>
      <c r="CNV49" s="80"/>
      <c r="CNW49" s="80"/>
      <c r="CNX49" s="80"/>
      <c r="CNY49" s="80"/>
      <c r="CNZ49" s="80"/>
      <c r="COA49" s="80"/>
      <c r="COB49" s="80"/>
      <c r="COC49" s="80"/>
      <c r="COD49" s="80"/>
      <c r="COE49" s="79"/>
      <c r="COF49" s="80"/>
      <c r="COG49" s="80"/>
      <c r="COH49" s="80"/>
      <c r="COI49" s="80"/>
      <c r="COJ49" s="80"/>
      <c r="COK49" s="80"/>
      <c r="COL49" s="80"/>
      <c r="COM49" s="80"/>
      <c r="CON49" s="80"/>
      <c r="COO49" s="80"/>
      <c r="COP49" s="80"/>
      <c r="COQ49" s="80"/>
      <c r="COR49" s="80"/>
      <c r="COS49" s="79"/>
      <c r="COT49" s="80"/>
      <c r="COU49" s="80"/>
      <c r="COV49" s="80"/>
      <c r="COW49" s="80"/>
      <c r="COX49" s="80"/>
      <c r="COY49" s="80"/>
      <c r="COZ49" s="80"/>
      <c r="CPA49" s="80"/>
      <c r="CPB49" s="80"/>
      <c r="CPC49" s="80"/>
      <c r="CPD49" s="80"/>
      <c r="CPE49" s="80"/>
      <c r="CPF49" s="80"/>
      <c r="CPG49" s="79"/>
      <c r="CPH49" s="80"/>
      <c r="CPI49" s="80"/>
      <c r="CPJ49" s="80"/>
      <c r="CPK49" s="80"/>
      <c r="CPL49" s="80"/>
      <c r="CPM49" s="80"/>
      <c r="CPN49" s="80"/>
      <c r="CPO49" s="80"/>
      <c r="CPP49" s="80"/>
      <c r="CPQ49" s="80"/>
      <c r="CPR49" s="80"/>
      <c r="CPS49" s="80"/>
      <c r="CPT49" s="80"/>
      <c r="CPU49" s="79"/>
      <c r="CPV49" s="80"/>
      <c r="CPW49" s="80"/>
      <c r="CPX49" s="80"/>
      <c r="CPY49" s="80"/>
      <c r="CPZ49" s="80"/>
      <c r="CQA49" s="80"/>
      <c r="CQB49" s="80"/>
      <c r="CQC49" s="80"/>
      <c r="CQD49" s="80"/>
      <c r="CQE49" s="80"/>
      <c r="CQF49" s="80"/>
      <c r="CQG49" s="80"/>
      <c r="CQH49" s="80"/>
      <c r="CQI49" s="79"/>
      <c r="CQJ49" s="80"/>
      <c r="CQK49" s="80"/>
      <c r="CQL49" s="80"/>
      <c r="CQM49" s="80"/>
      <c r="CQN49" s="80"/>
      <c r="CQO49" s="80"/>
      <c r="CQP49" s="80"/>
      <c r="CQQ49" s="80"/>
      <c r="CQR49" s="80"/>
      <c r="CQS49" s="80"/>
      <c r="CQT49" s="80"/>
      <c r="CQU49" s="80"/>
      <c r="CQV49" s="80"/>
      <c r="CQW49" s="79"/>
      <c r="CQX49" s="80"/>
      <c r="CQY49" s="80"/>
      <c r="CQZ49" s="80"/>
      <c r="CRA49" s="80"/>
      <c r="CRB49" s="80"/>
      <c r="CRC49" s="80"/>
      <c r="CRD49" s="80"/>
      <c r="CRE49" s="80"/>
      <c r="CRF49" s="80"/>
      <c r="CRG49" s="80"/>
      <c r="CRH49" s="80"/>
      <c r="CRI49" s="80"/>
      <c r="CRJ49" s="80"/>
      <c r="CRK49" s="79"/>
      <c r="CRL49" s="80"/>
      <c r="CRM49" s="80"/>
      <c r="CRN49" s="80"/>
      <c r="CRO49" s="80"/>
      <c r="CRP49" s="80"/>
      <c r="CRQ49" s="80"/>
      <c r="CRR49" s="80"/>
      <c r="CRS49" s="80"/>
      <c r="CRT49" s="80"/>
      <c r="CRU49" s="80"/>
      <c r="CRV49" s="80"/>
      <c r="CRW49" s="80"/>
      <c r="CRX49" s="80"/>
      <c r="CRY49" s="79"/>
      <c r="CRZ49" s="80"/>
      <c r="CSA49" s="80"/>
      <c r="CSB49" s="80"/>
      <c r="CSC49" s="80"/>
      <c r="CSD49" s="80"/>
      <c r="CSE49" s="80"/>
      <c r="CSF49" s="80"/>
      <c r="CSG49" s="80"/>
      <c r="CSH49" s="80"/>
      <c r="CSI49" s="80"/>
      <c r="CSJ49" s="80"/>
      <c r="CSK49" s="80"/>
      <c r="CSL49" s="80"/>
      <c r="CSM49" s="79"/>
      <c r="CSN49" s="80"/>
      <c r="CSO49" s="80"/>
      <c r="CSP49" s="80"/>
      <c r="CSQ49" s="80"/>
      <c r="CSR49" s="80"/>
      <c r="CSS49" s="80"/>
      <c r="CST49" s="80"/>
      <c r="CSU49" s="80"/>
      <c r="CSV49" s="80"/>
      <c r="CSW49" s="80"/>
      <c r="CSX49" s="80"/>
      <c r="CSY49" s="80"/>
      <c r="CSZ49" s="80"/>
      <c r="CTA49" s="79"/>
      <c r="CTB49" s="80"/>
      <c r="CTC49" s="80"/>
      <c r="CTD49" s="80"/>
      <c r="CTE49" s="80"/>
      <c r="CTF49" s="80"/>
      <c r="CTG49" s="80"/>
      <c r="CTH49" s="80"/>
      <c r="CTI49" s="80"/>
      <c r="CTJ49" s="80"/>
      <c r="CTK49" s="80"/>
      <c r="CTL49" s="80"/>
      <c r="CTM49" s="80"/>
      <c r="CTN49" s="80"/>
      <c r="CTO49" s="79"/>
      <c r="CTP49" s="80"/>
      <c r="CTQ49" s="80"/>
      <c r="CTR49" s="80"/>
      <c r="CTS49" s="80"/>
      <c r="CTT49" s="80"/>
      <c r="CTU49" s="80"/>
      <c r="CTV49" s="80"/>
      <c r="CTW49" s="80"/>
      <c r="CTX49" s="80"/>
      <c r="CTY49" s="80"/>
      <c r="CTZ49" s="80"/>
      <c r="CUA49" s="80"/>
      <c r="CUB49" s="80"/>
      <c r="CUC49" s="79"/>
      <c r="CUD49" s="80"/>
      <c r="CUE49" s="80"/>
      <c r="CUF49" s="80"/>
      <c r="CUG49" s="80"/>
      <c r="CUH49" s="80"/>
      <c r="CUI49" s="80"/>
      <c r="CUJ49" s="80"/>
      <c r="CUK49" s="80"/>
      <c r="CUL49" s="80"/>
      <c r="CUM49" s="80"/>
      <c r="CUN49" s="80"/>
      <c r="CUO49" s="80"/>
      <c r="CUP49" s="80"/>
      <c r="CUQ49" s="79"/>
      <c r="CUR49" s="80"/>
      <c r="CUS49" s="80"/>
      <c r="CUT49" s="80"/>
      <c r="CUU49" s="80"/>
      <c r="CUV49" s="80"/>
      <c r="CUW49" s="80"/>
      <c r="CUX49" s="80"/>
      <c r="CUY49" s="80"/>
      <c r="CUZ49" s="80"/>
      <c r="CVA49" s="80"/>
      <c r="CVB49" s="80"/>
      <c r="CVC49" s="80"/>
      <c r="CVD49" s="80"/>
      <c r="CVE49" s="79"/>
      <c r="CVF49" s="80"/>
      <c r="CVG49" s="80"/>
      <c r="CVH49" s="80"/>
      <c r="CVI49" s="80"/>
      <c r="CVJ49" s="80"/>
      <c r="CVK49" s="80"/>
      <c r="CVL49" s="80"/>
      <c r="CVM49" s="80"/>
      <c r="CVN49" s="80"/>
      <c r="CVO49" s="80"/>
      <c r="CVP49" s="80"/>
      <c r="CVQ49" s="80"/>
      <c r="CVR49" s="80"/>
      <c r="CVS49" s="79"/>
      <c r="CVT49" s="80"/>
      <c r="CVU49" s="80"/>
      <c r="CVV49" s="80"/>
      <c r="CVW49" s="80"/>
      <c r="CVX49" s="80"/>
      <c r="CVY49" s="80"/>
      <c r="CVZ49" s="80"/>
      <c r="CWA49" s="80"/>
      <c r="CWB49" s="80"/>
      <c r="CWC49" s="80"/>
      <c r="CWD49" s="80"/>
      <c r="CWE49" s="80"/>
      <c r="CWF49" s="80"/>
      <c r="CWG49" s="79"/>
      <c r="CWH49" s="80"/>
      <c r="CWI49" s="80"/>
      <c r="CWJ49" s="80"/>
      <c r="CWK49" s="80"/>
      <c r="CWL49" s="80"/>
      <c r="CWM49" s="80"/>
      <c r="CWN49" s="80"/>
      <c r="CWO49" s="80"/>
      <c r="CWP49" s="80"/>
      <c r="CWQ49" s="80"/>
      <c r="CWR49" s="80"/>
      <c r="CWS49" s="80"/>
      <c r="CWT49" s="80"/>
      <c r="CWU49" s="79"/>
      <c r="CWV49" s="80"/>
      <c r="CWW49" s="80"/>
      <c r="CWX49" s="80"/>
      <c r="CWY49" s="80"/>
      <c r="CWZ49" s="80"/>
      <c r="CXA49" s="80"/>
      <c r="CXB49" s="80"/>
      <c r="CXC49" s="80"/>
      <c r="CXD49" s="80"/>
      <c r="CXE49" s="80"/>
      <c r="CXF49" s="80"/>
      <c r="CXG49" s="80"/>
      <c r="CXH49" s="80"/>
      <c r="CXI49" s="79"/>
      <c r="CXJ49" s="80"/>
      <c r="CXK49" s="80"/>
      <c r="CXL49" s="80"/>
      <c r="CXM49" s="80"/>
      <c r="CXN49" s="80"/>
      <c r="CXO49" s="80"/>
      <c r="CXP49" s="80"/>
      <c r="CXQ49" s="80"/>
      <c r="CXR49" s="80"/>
      <c r="CXS49" s="80"/>
      <c r="CXT49" s="80"/>
      <c r="CXU49" s="80"/>
      <c r="CXV49" s="80"/>
      <c r="CXW49" s="79"/>
      <c r="CXX49" s="80"/>
      <c r="CXY49" s="80"/>
      <c r="CXZ49" s="80"/>
      <c r="CYA49" s="80"/>
      <c r="CYB49" s="80"/>
      <c r="CYC49" s="80"/>
      <c r="CYD49" s="80"/>
      <c r="CYE49" s="80"/>
      <c r="CYF49" s="80"/>
      <c r="CYG49" s="80"/>
      <c r="CYH49" s="80"/>
      <c r="CYI49" s="80"/>
      <c r="CYJ49" s="80"/>
      <c r="CYK49" s="79"/>
      <c r="CYL49" s="80"/>
      <c r="CYM49" s="80"/>
      <c r="CYN49" s="80"/>
      <c r="CYO49" s="80"/>
      <c r="CYP49" s="80"/>
      <c r="CYQ49" s="80"/>
      <c r="CYR49" s="80"/>
      <c r="CYS49" s="80"/>
      <c r="CYT49" s="80"/>
      <c r="CYU49" s="80"/>
      <c r="CYV49" s="80"/>
      <c r="CYW49" s="80"/>
      <c r="CYX49" s="80"/>
      <c r="CYY49" s="79"/>
      <c r="CYZ49" s="80"/>
      <c r="CZA49" s="80"/>
      <c r="CZB49" s="80"/>
      <c r="CZC49" s="80"/>
      <c r="CZD49" s="80"/>
      <c r="CZE49" s="80"/>
      <c r="CZF49" s="80"/>
      <c r="CZG49" s="80"/>
      <c r="CZH49" s="80"/>
      <c r="CZI49" s="80"/>
      <c r="CZJ49" s="80"/>
      <c r="CZK49" s="80"/>
      <c r="CZL49" s="80"/>
      <c r="CZM49" s="79"/>
      <c r="CZN49" s="80"/>
      <c r="CZO49" s="80"/>
      <c r="CZP49" s="80"/>
      <c r="CZQ49" s="80"/>
      <c r="CZR49" s="80"/>
      <c r="CZS49" s="80"/>
      <c r="CZT49" s="80"/>
      <c r="CZU49" s="80"/>
      <c r="CZV49" s="80"/>
      <c r="CZW49" s="80"/>
      <c r="CZX49" s="80"/>
      <c r="CZY49" s="80"/>
      <c r="CZZ49" s="80"/>
      <c r="DAA49" s="79"/>
      <c r="DAB49" s="80"/>
      <c r="DAC49" s="80"/>
      <c r="DAD49" s="80"/>
      <c r="DAE49" s="80"/>
      <c r="DAF49" s="80"/>
      <c r="DAG49" s="80"/>
      <c r="DAH49" s="80"/>
      <c r="DAI49" s="80"/>
      <c r="DAJ49" s="80"/>
      <c r="DAK49" s="80"/>
      <c r="DAL49" s="80"/>
      <c r="DAM49" s="80"/>
      <c r="DAN49" s="80"/>
      <c r="DAO49" s="79"/>
      <c r="DAP49" s="80"/>
      <c r="DAQ49" s="80"/>
      <c r="DAR49" s="80"/>
      <c r="DAS49" s="80"/>
      <c r="DAT49" s="80"/>
      <c r="DAU49" s="80"/>
      <c r="DAV49" s="80"/>
      <c r="DAW49" s="80"/>
      <c r="DAX49" s="80"/>
      <c r="DAY49" s="80"/>
      <c r="DAZ49" s="80"/>
      <c r="DBA49" s="80"/>
      <c r="DBB49" s="80"/>
      <c r="DBC49" s="79"/>
      <c r="DBD49" s="80"/>
      <c r="DBE49" s="80"/>
      <c r="DBF49" s="80"/>
      <c r="DBG49" s="80"/>
      <c r="DBH49" s="80"/>
      <c r="DBI49" s="80"/>
      <c r="DBJ49" s="80"/>
      <c r="DBK49" s="80"/>
      <c r="DBL49" s="80"/>
      <c r="DBM49" s="80"/>
      <c r="DBN49" s="80"/>
      <c r="DBO49" s="80"/>
      <c r="DBP49" s="80"/>
      <c r="DBQ49" s="79"/>
      <c r="DBR49" s="80"/>
      <c r="DBS49" s="80"/>
      <c r="DBT49" s="80"/>
      <c r="DBU49" s="80"/>
      <c r="DBV49" s="80"/>
      <c r="DBW49" s="80"/>
      <c r="DBX49" s="80"/>
      <c r="DBY49" s="80"/>
      <c r="DBZ49" s="80"/>
      <c r="DCA49" s="80"/>
      <c r="DCB49" s="80"/>
      <c r="DCC49" s="80"/>
      <c r="DCD49" s="80"/>
      <c r="DCE49" s="79"/>
      <c r="DCF49" s="80"/>
      <c r="DCG49" s="80"/>
      <c r="DCH49" s="80"/>
      <c r="DCI49" s="80"/>
      <c r="DCJ49" s="80"/>
      <c r="DCK49" s="80"/>
      <c r="DCL49" s="80"/>
      <c r="DCM49" s="80"/>
      <c r="DCN49" s="80"/>
      <c r="DCO49" s="80"/>
      <c r="DCP49" s="80"/>
      <c r="DCQ49" s="80"/>
      <c r="DCR49" s="80"/>
      <c r="DCS49" s="79"/>
      <c r="DCT49" s="80"/>
      <c r="DCU49" s="80"/>
      <c r="DCV49" s="80"/>
      <c r="DCW49" s="80"/>
      <c r="DCX49" s="80"/>
      <c r="DCY49" s="80"/>
      <c r="DCZ49" s="80"/>
      <c r="DDA49" s="80"/>
      <c r="DDB49" s="80"/>
      <c r="DDC49" s="80"/>
      <c r="DDD49" s="80"/>
      <c r="DDE49" s="80"/>
      <c r="DDF49" s="80"/>
      <c r="DDG49" s="79"/>
      <c r="DDH49" s="80"/>
      <c r="DDI49" s="80"/>
      <c r="DDJ49" s="80"/>
      <c r="DDK49" s="80"/>
      <c r="DDL49" s="80"/>
      <c r="DDM49" s="80"/>
      <c r="DDN49" s="80"/>
      <c r="DDO49" s="80"/>
      <c r="DDP49" s="80"/>
      <c r="DDQ49" s="80"/>
      <c r="DDR49" s="80"/>
      <c r="DDS49" s="80"/>
      <c r="DDT49" s="80"/>
      <c r="DDU49" s="79"/>
      <c r="DDV49" s="80"/>
      <c r="DDW49" s="80"/>
      <c r="DDX49" s="80"/>
      <c r="DDY49" s="80"/>
      <c r="DDZ49" s="80"/>
      <c r="DEA49" s="80"/>
      <c r="DEB49" s="80"/>
      <c r="DEC49" s="80"/>
      <c r="DED49" s="80"/>
      <c r="DEE49" s="80"/>
      <c r="DEF49" s="80"/>
      <c r="DEG49" s="80"/>
      <c r="DEH49" s="80"/>
      <c r="DEI49" s="79"/>
      <c r="DEJ49" s="80"/>
      <c r="DEK49" s="80"/>
      <c r="DEL49" s="80"/>
      <c r="DEM49" s="80"/>
      <c r="DEN49" s="80"/>
      <c r="DEO49" s="80"/>
      <c r="DEP49" s="80"/>
      <c r="DEQ49" s="80"/>
      <c r="DER49" s="80"/>
      <c r="DES49" s="80"/>
      <c r="DET49" s="80"/>
      <c r="DEU49" s="80"/>
      <c r="DEV49" s="80"/>
      <c r="DEW49" s="79"/>
      <c r="DEX49" s="80"/>
      <c r="DEY49" s="80"/>
      <c r="DEZ49" s="80"/>
      <c r="DFA49" s="80"/>
      <c r="DFB49" s="80"/>
      <c r="DFC49" s="80"/>
      <c r="DFD49" s="80"/>
      <c r="DFE49" s="80"/>
      <c r="DFF49" s="80"/>
      <c r="DFG49" s="80"/>
      <c r="DFH49" s="80"/>
      <c r="DFI49" s="80"/>
      <c r="DFJ49" s="80"/>
      <c r="DFK49" s="79"/>
      <c r="DFL49" s="80"/>
      <c r="DFM49" s="80"/>
      <c r="DFN49" s="80"/>
      <c r="DFO49" s="80"/>
      <c r="DFP49" s="80"/>
      <c r="DFQ49" s="80"/>
      <c r="DFR49" s="80"/>
      <c r="DFS49" s="80"/>
      <c r="DFT49" s="80"/>
      <c r="DFU49" s="80"/>
      <c r="DFV49" s="80"/>
      <c r="DFW49" s="80"/>
      <c r="DFX49" s="80"/>
      <c r="DFY49" s="79"/>
      <c r="DFZ49" s="80"/>
      <c r="DGA49" s="80"/>
      <c r="DGB49" s="80"/>
      <c r="DGC49" s="80"/>
      <c r="DGD49" s="80"/>
      <c r="DGE49" s="80"/>
      <c r="DGF49" s="80"/>
      <c r="DGG49" s="80"/>
      <c r="DGH49" s="80"/>
      <c r="DGI49" s="80"/>
      <c r="DGJ49" s="80"/>
      <c r="DGK49" s="80"/>
      <c r="DGL49" s="80"/>
      <c r="DGM49" s="79"/>
      <c r="DGN49" s="80"/>
      <c r="DGO49" s="80"/>
      <c r="DGP49" s="80"/>
      <c r="DGQ49" s="80"/>
      <c r="DGR49" s="80"/>
      <c r="DGS49" s="80"/>
      <c r="DGT49" s="80"/>
      <c r="DGU49" s="80"/>
      <c r="DGV49" s="80"/>
      <c r="DGW49" s="80"/>
      <c r="DGX49" s="80"/>
      <c r="DGY49" s="80"/>
      <c r="DGZ49" s="80"/>
      <c r="DHA49" s="79"/>
      <c r="DHB49" s="80"/>
      <c r="DHC49" s="80"/>
      <c r="DHD49" s="80"/>
      <c r="DHE49" s="80"/>
      <c r="DHF49" s="80"/>
      <c r="DHG49" s="80"/>
      <c r="DHH49" s="80"/>
      <c r="DHI49" s="80"/>
      <c r="DHJ49" s="80"/>
      <c r="DHK49" s="80"/>
      <c r="DHL49" s="80"/>
      <c r="DHM49" s="80"/>
      <c r="DHN49" s="80"/>
      <c r="DHO49" s="79"/>
      <c r="DHP49" s="80"/>
      <c r="DHQ49" s="80"/>
      <c r="DHR49" s="80"/>
      <c r="DHS49" s="80"/>
      <c r="DHT49" s="80"/>
      <c r="DHU49" s="80"/>
      <c r="DHV49" s="80"/>
      <c r="DHW49" s="80"/>
      <c r="DHX49" s="80"/>
      <c r="DHY49" s="80"/>
      <c r="DHZ49" s="80"/>
      <c r="DIA49" s="80"/>
      <c r="DIB49" s="80"/>
      <c r="DIC49" s="79"/>
      <c r="DID49" s="80"/>
      <c r="DIE49" s="80"/>
      <c r="DIF49" s="80"/>
      <c r="DIG49" s="80"/>
      <c r="DIH49" s="80"/>
      <c r="DII49" s="80"/>
      <c r="DIJ49" s="80"/>
      <c r="DIK49" s="80"/>
      <c r="DIL49" s="80"/>
      <c r="DIM49" s="80"/>
      <c r="DIN49" s="80"/>
      <c r="DIO49" s="80"/>
      <c r="DIP49" s="80"/>
      <c r="DIQ49" s="79"/>
      <c r="DIR49" s="80"/>
      <c r="DIS49" s="80"/>
      <c r="DIT49" s="80"/>
      <c r="DIU49" s="80"/>
      <c r="DIV49" s="80"/>
      <c r="DIW49" s="80"/>
      <c r="DIX49" s="80"/>
      <c r="DIY49" s="80"/>
      <c r="DIZ49" s="80"/>
      <c r="DJA49" s="80"/>
      <c r="DJB49" s="80"/>
      <c r="DJC49" s="80"/>
      <c r="DJD49" s="80"/>
      <c r="DJE49" s="79"/>
      <c r="DJF49" s="80"/>
      <c r="DJG49" s="80"/>
      <c r="DJH49" s="80"/>
      <c r="DJI49" s="80"/>
      <c r="DJJ49" s="80"/>
      <c r="DJK49" s="80"/>
      <c r="DJL49" s="80"/>
      <c r="DJM49" s="80"/>
      <c r="DJN49" s="80"/>
      <c r="DJO49" s="80"/>
      <c r="DJP49" s="80"/>
      <c r="DJQ49" s="80"/>
      <c r="DJR49" s="80"/>
      <c r="DJS49" s="79"/>
      <c r="DJT49" s="80"/>
      <c r="DJU49" s="80"/>
      <c r="DJV49" s="80"/>
      <c r="DJW49" s="80"/>
      <c r="DJX49" s="80"/>
      <c r="DJY49" s="80"/>
      <c r="DJZ49" s="80"/>
      <c r="DKA49" s="80"/>
      <c r="DKB49" s="80"/>
      <c r="DKC49" s="80"/>
      <c r="DKD49" s="80"/>
      <c r="DKE49" s="80"/>
      <c r="DKF49" s="80"/>
      <c r="DKG49" s="79"/>
      <c r="DKH49" s="80"/>
      <c r="DKI49" s="80"/>
      <c r="DKJ49" s="80"/>
      <c r="DKK49" s="80"/>
      <c r="DKL49" s="80"/>
      <c r="DKM49" s="80"/>
      <c r="DKN49" s="80"/>
      <c r="DKO49" s="80"/>
      <c r="DKP49" s="80"/>
      <c r="DKQ49" s="80"/>
      <c r="DKR49" s="80"/>
      <c r="DKS49" s="80"/>
      <c r="DKT49" s="80"/>
      <c r="DKU49" s="79"/>
      <c r="DKV49" s="80"/>
      <c r="DKW49" s="80"/>
      <c r="DKX49" s="80"/>
      <c r="DKY49" s="80"/>
      <c r="DKZ49" s="80"/>
      <c r="DLA49" s="80"/>
      <c r="DLB49" s="80"/>
      <c r="DLC49" s="80"/>
      <c r="DLD49" s="80"/>
      <c r="DLE49" s="80"/>
      <c r="DLF49" s="80"/>
      <c r="DLG49" s="80"/>
      <c r="DLH49" s="80"/>
      <c r="DLI49" s="79"/>
      <c r="DLJ49" s="80"/>
      <c r="DLK49" s="80"/>
      <c r="DLL49" s="80"/>
      <c r="DLM49" s="80"/>
      <c r="DLN49" s="80"/>
      <c r="DLO49" s="80"/>
      <c r="DLP49" s="80"/>
      <c r="DLQ49" s="80"/>
      <c r="DLR49" s="80"/>
      <c r="DLS49" s="80"/>
      <c r="DLT49" s="80"/>
      <c r="DLU49" s="80"/>
      <c r="DLV49" s="80"/>
      <c r="DLW49" s="79"/>
      <c r="DLX49" s="80"/>
      <c r="DLY49" s="80"/>
      <c r="DLZ49" s="80"/>
      <c r="DMA49" s="80"/>
      <c r="DMB49" s="80"/>
      <c r="DMC49" s="80"/>
      <c r="DMD49" s="80"/>
      <c r="DME49" s="80"/>
      <c r="DMF49" s="80"/>
      <c r="DMG49" s="80"/>
      <c r="DMH49" s="80"/>
      <c r="DMI49" s="80"/>
      <c r="DMJ49" s="80"/>
      <c r="DMK49" s="79"/>
      <c r="DML49" s="80"/>
      <c r="DMM49" s="80"/>
      <c r="DMN49" s="80"/>
      <c r="DMO49" s="80"/>
      <c r="DMP49" s="80"/>
      <c r="DMQ49" s="80"/>
      <c r="DMR49" s="80"/>
      <c r="DMS49" s="80"/>
      <c r="DMT49" s="80"/>
      <c r="DMU49" s="80"/>
      <c r="DMV49" s="80"/>
      <c r="DMW49" s="80"/>
      <c r="DMX49" s="80"/>
      <c r="DMY49" s="79"/>
      <c r="DMZ49" s="80"/>
      <c r="DNA49" s="80"/>
      <c r="DNB49" s="80"/>
      <c r="DNC49" s="80"/>
      <c r="DND49" s="80"/>
      <c r="DNE49" s="80"/>
      <c r="DNF49" s="80"/>
      <c r="DNG49" s="80"/>
      <c r="DNH49" s="80"/>
      <c r="DNI49" s="80"/>
      <c r="DNJ49" s="80"/>
      <c r="DNK49" s="80"/>
      <c r="DNL49" s="80"/>
      <c r="DNM49" s="79"/>
      <c r="DNN49" s="80"/>
      <c r="DNO49" s="80"/>
      <c r="DNP49" s="80"/>
      <c r="DNQ49" s="80"/>
      <c r="DNR49" s="80"/>
      <c r="DNS49" s="80"/>
      <c r="DNT49" s="80"/>
      <c r="DNU49" s="80"/>
      <c r="DNV49" s="80"/>
      <c r="DNW49" s="80"/>
      <c r="DNX49" s="80"/>
      <c r="DNY49" s="80"/>
      <c r="DNZ49" s="80"/>
      <c r="DOA49" s="79"/>
      <c r="DOB49" s="80"/>
      <c r="DOC49" s="80"/>
      <c r="DOD49" s="80"/>
      <c r="DOE49" s="80"/>
      <c r="DOF49" s="80"/>
      <c r="DOG49" s="80"/>
      <c r="DOH49" s="80"/>
      <c r="DOI49" s="80"/>
      <c r="DOJ49" s="80"/>
      <c r="DOK49" s="80"/>
      <c r="DOL49" s="80"/>
      <c r="DOM49" s="80"/>
      <c r="DON49" s="80"/>
      <c r="DOO49" s="79"/>
      <c r="DOP49" s="80"/>
      <c r="DOQ49" s="80"/>
      <c r="DOR49" s="80"/>
      <c r="DOS49" s="80"/>
      <c r="DOT49" s="80"/>
      <c r="DOU49" s="80"/>
      <c r="DOV49" s="80"/>
      <c r="DOW49" s="80"/>
      <c r="DOX49" s="80"/>
      <c r="DOY49" s="80"/>
      <c r="DOZ49" s="80"/>
      <c r="DPA49" s="80"/>
      <c r="DPB49" s="80"/>
      <c r="DPC49" s="79"/>
      <c r="DPD49" s="80"/>
      <c r="DPE49" s="80"/>
      <c r="DPF49" s="80"/>
      <c r="DPG49" s="80"/>
      <c r="DPH49" s="80"/>
      <c r="DPI49" s="80"/>
      <c r="DPJ49" s="80"/>
      <c r="DPK49" s="80"/>
      <c r="DPL49" s="80"/>
      <c r="DPM49" s="80"/>
      <c r="DPN49" s="80"/>
      <c r="DPO49" s="80"/>
      <c r="DPP49" s="80"/>
      <c r="DPQ49" s="79"/>
      <c r="DPR49" s="80"/>
      <c r="DPS49" s="80"/>
      <c r="DPT49" s="80"/>
      <c r="DPU49" s="80"/>
      <c r="DPV49" s="80"/>
      <c r="DPW49" s="80"/>
      <c r="DPX49" s="80"/>
      <c r="DPY49" s="80"/>
      <c r="DPZ49" s="80"/>
      <c r="DQA49" s="80"/>
      <c r="DQB49" s="80"/>
      <c r="DQC49" s="80"/>
      <c r="DQD49" s="80"/>
      <c r="DQE49" s="79"/>
      <c r="DQF49" s="80"/>
      <c r="DQG49" s="80"/>
      <c r="DQH49" s="80"/>
      <c r="DQI49" s="80"/>
      <c r="DQJ49" s="80"/>
      <c r="DQK49" s="80"/>
      <c r="DQL49" s="80"/>
      <c r="DQM49" s="80"/>
      <c r="DQN49" s="80"/>
      <c r="DQO49" s="80"/>
      <c r="DQP49" s="80"/>
      <c r="DQQ49" s="80"/>
      <c r="DQR49" s="80"/>
      <c r="DQS49" s="79"/>
      <c r="DQT49" s="80"/>
      <c r="DQU49" s="80"/>
      <c r="DQV49" s="80"/>
      <c r="DQW49" s="80"/>
      <c r="DQX49" s="80"/>
      <c r="DQY49" s="80"/>
      <c r="DQZ49" s="80"/>
      <c r="DRA49" s="80"/>
      <c r="DRB49" s="80"/>
      <c r="DRC49" s="80"/>
      <c r="DRD49" s="80"/>
      <c r="DRE49" s="80"/>
      <c r="DRF49" s="80"/>
      <c r="DRG49" s="79"/>
      <c r="DRH49" s="80"/>
      <c r="DRI49" s="80"/>
      <c r="DRJ49" s="80"/>
      <c r="DRK49" s="80"/>
      <c r="DRL49" s="80"/>
      <c r="DRM49" s="80"/>
      <c r="DRN49" s="80"/>
      <c r="DRO49" s="80"/>
      <c r="DRP49" s="80"/>
      <c r="DRQ49" s="80"/>
      <c r="DRR49" s="80"/>
      <c r="DRS49" s="80"/>
      <c r="DRT49" s="80"/>
      <c r="DRU49" s="79"/>
      <c r="DRV49" s="80"/>
      <c r="DRW49" s="80"/>
      <c r="DRX49" s="80"/>
      <c r="DRY49" s="80"/>
      <c r="DRZ49" s="80"/>
      <c r="DSA49" s="80"/>
      <c r="DSB49" s="80"/>
      <c r="DSC49" s="80"/>
      <c r="DSD49" s="80"/>
      <c r="DSE49" s="80"/>
      <c r="DSF49" s="80"/>
      <c r="DSG49" s="80"/>
      <c r="DSH49" s="80"/>
      <c r="DSI49" s="79"/>
      <c r="DSJ49" s="80"/>
      <c r="DSK49" s="80"/>
      <c r="DSL49" s="80"/>
      <c r="DSM49" s="80"/>
      <c r="DSN49" s="80"/>
      <c r="DSO49" s="80"/>
      <c r="DSP49" s="80"/>
      <c r="DSQ49" s="80"/>
      <c r="DSR49" s="80"/>
      <c r="DSS49" s="80"/>
      <c r="DST49" s="80"/>
      <c r="DSU49" s="80"/>
      <c r="DSV49" s="80"/>
      <c r="DSW49" s="79"/>
      <c r="DSX49" s="80"/>
      <c r="DSY49" s="80"/>
      <c r="DSZ49" s="80"/>
      <c r="DTA49" s="80"/>
      <c r="DTB49" s="80"/>
      <c r="DTC49" s="80"/>
      <c r="DTD49" s="80"/>
      <c r="DTE49" s="80"/>
      <c r="DTF49" s="80"/>
      <c r="DTG49" s="80"/>
      <c r="DTH49" s="80"/>
      <c r="DTI49" s="80"/>
      <c r="DTJ49" s="80"/>
      <c r="DTK49" s="79"/>
      <c r="DTL49" s="80"/>
      <c r="DTM49" s="80"/>
      <c r="DTN49" s="80"/>
      <c r="DTO49" s="80"/>
      <c r="DTP49" s="80"/>
      <c r="DTQ49" s="80"/>
      <c r="DTR49" s="80"/>
      <c r="DTS49" s="80"/>
      <c r="DTT49" s="80"/>
      <c r="DTU49" s="80"/>
      <c r="DTV49" s="80"/>
      <c r="DTW49" s="80"/>
      <c r="DTX49" s="80"/>
      <c r="DTY49" s="79"/>
      <c r="DTZ49" s="80"/>
      <c r="DUA49" s="80"/>
      <c r="DUB49" s="80"/>
      <c r="DUC49" s="80"/>
      <c r="DUD49" s="80"/>
      <c r="DUE49" s="80"/>
      <c r="DUF49" s="80"/>
      <c r="DUG49" s="80"/>
      <c r="DUH49" s="80"/>
      <c r="DUI49" s="80"/>
      <c r="DUJ49" s="80"/>
      <c r="DUK49" s="80"/>
      <c r="DUL49" s="80"/>
      <c r="DUM49" s="79"/>
      <c r="DUN49" s="80"/>
      <c r="DUO49" s="80"/>
      <c r="DUP49" s="80"/>
      <c r="DUQ49" s="80"/>
      <c r="DUR49" s="80"/>
      <c r="DUS49" s="80"/>
      <c r="DUT49" s="80"/>
      <c r="DUU49" s="80"/>
      <c r="DUV49" s="80"/>
      <c r="DUW49" s="80"/>
      <c r="DUX49" s="80"/>
      <c r="DUY49" s="80"/>
      <c r="DUZ49" s="80"/>
      <c r="DVA49" s="79"/>
      <c r="DVB49" s="80"/>
      <c r="DVC49" s="80"/>
      <c r="DVD49" s="80"/>
      <c r="DVE49" s="80"/>
      <c r="DVF49" s="80"/>
      <c r="DVG49" s="80"/>
      <c r="DVH49" s="80"/>
      <c r="DVI49" s="80"/>
      <c r="DVJ49" s="80"/>
      <c r="DVK49" s="80"/>
      <c r="DVL49" s="80"/>
      <c r="DVM49" s="80"/>
      <c r="DVN49" s="80"/>
      <c r="DVO49" s="79"/>
      <c r="DVP49" s="80"/>
      <c r="DVQ49" s="80"/>
      <c r="DVR49" s="80"/>
      <c r="DVS49" s="80"/>
      <c r="DVT49" s="80"/>
      <c r="DVU49" s="80"/>
      <c r="DVV49" s="80"/>
      <c r="DVW49" s="80"/>
      <c r="DVX49" s="80"/>
      <c r="DVY49" s="80"/>
      <c r="DVZ49" s="80"/>
      <c r="DWA49" s="80"/>
      <c r="DWB49" s="80"/>
      <c r="DWC49" s="79"/>
      <c r="DWD49" s="80"/>
      <c r="DWE49" s="80"/>
      <c r="DWF49" s="80"/>
      <c r="DWG49" s="80"/>
      <c r="DWH49" s="80"/>
      <c r="DWI49" s="80"/>
      <c r="DWJ49" s="80"/>
      <c r="DWK49" s="80"/>
      <c r="DWL49" s="80"/>
      <c r="DWM49" s="80"/>
      <c r="DWN49" s="80"/>
      <c r="DWO49" s="80"/>
      <c r="DWP49" s="80"/>
      <c r="DWQ49" s="79"/>
      <c r="DWR49" s="80"/>
      <c r="DWS49" s="80"/>
      <c r="DWT49" s="80"/>
      <c r="DWU49" s="80"/>
      <c r="DWV49" s="80"/>
      <c r="DWW49" s="80"/>
      <c r="DWX49" s="80"/>
      <c r="DWY49" s="80"/>
      <c r="DWZ49" s="80"/>
      <c r="DXA49" s="80"/>
      <c r="DXB49" s="80"/>
      <c r="DXC49" s="80"/>
      <c r="DXD49" s="80"/>
      <c r="DXE49" s="79"/>
      <c r="DXF49" s="80"/>
      <c r="DXG49" s="80"/>
      <c r="DXH49" s="80"/>
      <c r="DXI49" s="80"/>
      <c r="DXJ49" s="80"/>
      <c r="DXK49" s="80"/>
      <c r="DXL49" s="80"/>
      <c r="DXM49" s="80"/>
      <c r="DXN49" s="80"/>
      <c r="DXO49" s="80"/>
      <c r="DXP49" s="80"/>
      <c r="DXQ49" s="80"/>
      <c r="DXR49" s="80"/>
      <c r="DXS49" s="79"/>
      <c r="DXT49" s="80"/>
      <c r="DXU49" s="80"/>
      <c r="DXV49" s="80"/>
      <c r="DXW49" s="80"/>
      <c r="DXX49" s="80"/>
      <c r="DXY49" s="80"/>
      <c r="DXZ49" s="80"/>
      <c r="DYA49" s="80"/>
      <c r="DYB49" s="80"/>
      <c r="DYC49" s="80"/>
      <c r="DYD49" s="80"/>
      <c r="DYE49" s="80"/>
      <c r="DYF49" s="80"/>
      <c r="DYG49" s="79"/>
      <c r="DYH49" s="80"/>
      <c r="DYI49" s="80"/>
      <c r="DYJ49" s="80"/>
      <c r="DYK49" s="80"/>
      <c r="DYL49" s="80"/>
      <c r="DYM49" s="80"/>
      <c r="DYN49" s="80"/>
      <c r="DYO49" s="80"/>
      <c r="DYP49" s="80"/>
      <c r="DYQ49" s="80"/>
      <c r="DYR49" s="80"/>
      <c r="DYS49" s="80"/>
      <c r="DYT49" s="80"/>
      <c r="DYU49" s="79"/>
      <c r="DYV49" s="80"/>
      <c r="DYW49" s="80"/>
      <c r="DYX49" s="80"/>
      <c r="DYY49" s="80"/>
      <c r="DYZ49" s="80"/>
      <c r="DZA49" s="80"/>
      <c r="DZB49" s="80"/>
      <c r="DZC49" s="80"/>
      <c r="DZD49" s="80"/>
      <c r="DZE49" s="80"/>
      <c r="DZF49" s="80"/>
      <c r="DZG49" s="80"/>
      <c r="DZH49" s="80"/>
      <c r="DZI49" s="79"/>
      <c r="DZJ49" s="80"/>
      <c r="DZK49" s="80"/>
      <c r="DZL49" s="80"/>
      <c r="DZM49" s="80"/>
      <c r="DZN49" s="80"/>
      <c r="DZO49" s="80"/>
      <c r="DZP49" s="80"/>
      <c r="DZQ49" s="80"/>
      <c r="DZR49" s="80"/>
      <c r="DZS49" s="80"/>
      <c r="DZT49" s="80"/>
      <c r="DZU49" s="80"/>
      <c r="DZV49" s="80"/>
      <c r="DZW49" s="79"/>
      <c r="DZX49" s="80"/>
      <c r="DZY49" s="80"/>
      <c r="DZZ49" s="80"/>
      <c r="EAA49" s="80"/>
      <c r="EAB49" s="80"/>
      <c r="EAC49" s="80"/>
      <c r="EAD49" s="80"/>
      <c r="EAE49" s="80"/>
      <c r="EAF49" s="80"/>
      <c r="EAG49" s="80"/>
      <c r="EAH49" s="80"/>
      <c r="EAI49" s="80"/>
      <c r="EAJ49" s="80"/>
      <c r="EAK49" s="79"/>
      <c r="EAL49" s="80"/>
      <c r="EAM49" s="80"/>
      <c r="EAN49" s="80"/>
      <c r="EAO49" s="80"/>
      <c r="EAP49" s="80"/>
      <c r="EAQ49" s="80"/>
      <c r="EAR49" s="80"/>
      <c r="EAS49" s="80"/>
      <c r="EAT49" s="80"/>
      <c r="EAU49" s="80"/>
      <c r="EAV49" s="80"/>
      <c r="EAW49" s="80"/>
      <c r="EAX49" s="80"/>
      <c r="EAY49" s="79"/>
      <c r="EAZ49" s="80"/>
      <c r="EBA49" s="80"/>
      <c r="EBB49" s="80"/>
      <c r="EBC49" s="80"/>
      <c r="EBD49" s="80"/>
      <c r="EBE49" s="80"/>
      <c r="EBF49" s="80"/>
      <c r="EBG49" s="80"/>
      <c r="EBH49" s="80"/>
      <c r="EBI49" s="80"/>
      <c r="EBJ49" s="80"/>
      <c r="EBK49" s="80"/>
      <c r="EBL49" s="80"/>
      <c r="EBM49" s="79"/>
      <c r="EBN49" s="80"/>
      <c r="EBO49" s="80"/>
      <c r="EBP49" s="80"/>
      <c r="EBQ49" s="80"/>
      <c r="EBR49" s="80"/>
      <c r="EBS49" s="80"/>
      <c r="EBT49" s="80"/>
      <c r="EBU49" s="80"/>
      <c r="EBV49" s="80"/>
      <c r="EBW49" s="80"/>
      <c r="EBX49" s="80"/>
      <c r="EBY49" s="80"/>
      <c r="EBZ49" s="80"/>
      <c r="ECA49" s="79"/>
      <c r="ECB49" s="80"/>
      <c r="ECC49" s="80"/>
      <c r="ECD49" s="80"/>
      <c r="ECE49" s="80"/>
      <c r="ECF49" s="80"/>
      <c r="ECG49" s="80"/>
      <c r="ECH49" s="80"/>
      <c r="ECI49" s="80"/>
      <c r="ECJ49" s="80"/>
      <c r="ECK49" s="80"/>
      <c r="ECL49" s="80"/>
      <c r="ECM49" s="80"/>
      <c r="ECN49" s="80"/>
      <c r="ECO49" s="79"/>
      <c r="ECP49" s="80"/>
      <c r="ECQ49" s="80"/>
      <c r="ECR49" s="80"/>
      <c r="ECS49" s="80"/>
      <c r="ECT49" s="80"/>
      <c r="ECU49" s="80"/>
      <c r="ECV49" s="80"/>
      <c r="ECW49" s="80"/>
      <c r="ECX49" s="80"/>
      <c r="ECY49" s="80"/>
      <c r="ECZ49" s="80"/>
      <c r="EDA49" s="80"/>
      <c r="EDB49" s="80"/>
      <c r="EDC49" s="79"/>
      <c r="EDD49" s="80"/>
      <c r="EDE49" s="80"/>
      <c r="EDF49" s="80"/>
      <c r="EDG49" s="80"/>
      <c r="EDH49" s="80"/>
      <c r="EDI49" s="80"/>
      <c r="EDJ49" s="80"/>
      <c r="EDK49" s="80"/>
      <c r="EDL49" s="80"/>
      <c r="EDM49" s="80"/>
      <c r="EDN49" s="80"/>
      <c r="EDO49" s="80"/>
      <c r="EDP49" s="80"/>
      <c r="EDQ49" s="79"/>
      <c r="EDR49" s="80"/>
      <c r="EDS49" s="80"/>
      <c r="EDT49" s="80"/>
      <c r="EDU49" s="80"/>
      <c r="EDV49" s="80"/>
      <c r="EDW49" s="80"/>
      <c r="EDX49" s="80"/>
      <c r="EDY49" s="80"/>
      <c r="EDZ49" s="80"/>
      <c r="EEA49" s="80"/>
      <c r="EEB49" s="80"/>
      <c r="EEC49" s="80"/>
      <c r="EED49" s="80"/>
      <c r="EEE49" s="79"/>
      <c r="EEF49" s="80"/>
      <c r="EEG49" s="80"/>
      <c r="EEH49" s="80"/>
      <c r="EEI49" s="80"/>
      <c r="EEJ49" s="80"/>
      <c r="EEK49" s="80"/>
      <c r="EEL49" s="80"/>
      <c r="EEM49" s="80"/>
      <c r="EEN49" s="80"/>
      <c r="EEO49" s="80"/>
      <c r="EEP49" s="80"/>
      <c r="EEQ49" s="80"/>
      <c r="EER49" s="80"/>
      <c r="EES49" s="79"/>
      <c r="EET49" s="80"/>
      <c r="EEU49" s="80"/>
      <c r="EEV49" s="80"/>
      <c r="EEW49" s="80"/>
      <c r="EEX49" s="80"/>
      <c r="EEY49" s="80"/>
      <c r="EEZ49" s="80"/>
      <c r="EFA49" s="80"/>
      <c r="EFB49" s="80"/>
      <c r="EFC49" s="80"/>
      <c r="EFD49" s="80"/>
      <c r="EFE49" s="80"/>
      <c r="EFF49" s="80"/>
      <c r="EFG49" s="79"/>
      <c r="EFH49" s="80"/>
      <c r="EFI49" s="80"/>
      <c r="EFJ49" s="80"/>
      <c r="EFK49" s="80"/>
      <c r="EFL49" s="80"/>
      <c r="EFM49" s="80"/>
      <c r="EFN49" s="80"/>
      <c r="EFO49" s="80"/>
      <c r="EFP49" s="80"/>
      <c r="EFQ49" s="80"/>
      <c r="EFR49" s="80"/>
      <c r="EFS49" s="80"/>
      <c r="EFT49" s="80"/>
      <c r="EFU49" s="79"/>
      <c r="EFV49" s="80"/>
      <c r="EFW49" s="80"/>
      <c r="EFX49" s="80"/>
      <c r="EFY49" s="80"/>
      <c r="EFZ49" s="80"/>
      <c r="EGA49" s="80"/>
      <c r="EGB49" s="80"/>
      <c r="EGC49" s="80"/>
      <c r="EGD49" s="80"/>
      <c r="EGE49" s="80"/>
      <c r="EGF49" s="80"/>
      <c r="EGG49" s="80"/>
      <c r="EGH49" s="80"/>
      <c r="EGI49" s="79"/>
      <c r="EGJ49" s="80"/>
      <c r="EGK49" s="80"/>
      <c r="EGL49" s="80"/>
      <c r="EGM49" s="80"/>
      <c r="EGN49" s="80"/>
      <c r="EGO49" s="80"/>
      <c r="EGP49" s="80"/>
      <c r="EGQ49" s="80"/>
      <c r="EGR49" s="80"/>
      <c r="EGS49" s="80"/>
      <c r="EGT49" s="80"/>
      <c r="EGU49" s="80"/>
      <c r="EGV49" s="80"/>
      <c r="EGW49" s="79"/>
      <c r="EGX49" s="80"/>
      <c r="EGY49" s="80"/>
      <c r="EGZ49" s="80"/>
      <c r="EHA49" s="80"/>
      <c r="EHB49" s="80"/>
      <c r="EHC49" s="80"/>
      <c r="EHD49" s="80"/>
      <c r="EHE49" s="80"/>
      <c r="EHF49" s="80"/>
      <c r="EHG49" s="80"/>
      <c r="EHH49" s="80"/>
      <c r="EHI49" s="80"/>
      <c r="EHJ49" s="80"/>
      <c r="EHK49" s="79"/>
      <c r="EHL49" s="80"/>
      <c r="EHM49" s="80"/>
      <c r="EHN49" s="80"/>
      <c r="EHO49" s="80"/>
      <c r="EHP49" s="80"/>
      <c r="EHQ49" s="80"/>
      <c r="EHR49" s="80"/>
      <c r="EHS49" s="80"/>
      <c r="EHT49" s="80"/>
      <c r="EHU49" s="80"/>
      <c r="EHV49" s="80"/>
      <c r="EHW49" s="80"/>
      <c r="EHX49" s="80"/>
      <c r="EHY49" s="79"/>
      <c r="EHZ49" s="80"/>
      <c r="EIA49" s="80"/>
      <c r="EIB49" s="80"/>
      <c r="EIC49" s="80"/>
      <c r="EID49" s="80"/>
      <c r="EIE49" s="80"/>
      <c r="EIF49" s="80"/>
      <c r="EIG49" s="80"/>
      <c r="EIH49" s="80"/>
      <c r="EII49" s="80"/>
      <c r="EIJ49" s="80"/>
      <c r="EIK49" s="80"/>
      <c r="EIL49" s="80"/>
      <c r="EIM49" s="79"/>
      <c r="EIN49" s="80"/>
      <c r="EIO49" s="80"/>
      <c r="EIP49" s="80"/>
      <c r="EIQ49" s="80"/>
      <c r="EIR49" s="80"/>
      <c r="EIS49" s="80"/>
      <c r="EIT49" s="80"/>
      <c r="EIU49" s="80"/>
      <c r="EIV49" s="80"/>
      <c r="EIW49" s="80"/>
      <c r="EIX49" s="80"/>
      <c r="EIY49" s="80"/>
      <c r="EIZ49" s="80"/>
      <c r="EJA49" s="79"/>
      <c r="EJB49" s="80"/>
      <c r="EJC49" s="80"/>
      <c r="EJD49" s="80"/>
      <c r="EJE49" s="80"/>
      <c r="EJF49" s="80"/>
      <c r="EJG49" s="80"/>
      <c r="EJH49" s="80"/>
      <c r="EJI49" s="80"/>
      <c r="EJJ49" s="80"/>
      <c r="EJK49" s="80"/>
      <c r="EJL49" s="80"/>
      <c r="EJM49" s="80"/>
      <c r="EJN49" s="80"/>
      <c r="EJO49" s="79"/>
      <c r="EJP49" s="80"/>
      <c r="EJQ49" s="80"/>
      <c r="EJR49" s="80"/>
      <c r="EJS49" s="80"/>
      <c r="EJT49" s="80"/>
      <c r="EJU49" s="80"/>
      <c r="EJV49" s="80"/>
      <c r="EJW49" s="80"/>
      <c r="EJX49" s="80"/>
      <c r="EJY49" s="80"/>
      <c r="EJZ49" s="80"/>
      <c r="EKA49" s="80"/>
      <c r="EKB49" s="80"/>
      <c r="EKC49" s="79"/>
      <c r="EKD49" s="80"/>
      <c r="EKE49" s="80"/>
      <c r="EKF49" s="80"/>
      <c r="EKG49" s="80"/>
      <c r="EKH49" s="80"/>
      <c r="EKI49" s="80"/>
      <c r="EKJ49" s="80"/>
      <c r="EKK49" s="80"/>
      <c r="EKL49" s="80"/>
      <c r="EKM49" s="80"/>
      <c r="EKN49" s="80"/>
      <c r="EKO49" s="80"/>
      <c r="EKP49" s="80"/>
      <c r="EKQ49" s="79"/>
      <c r="EKR49" s="80"/>
      <c r="EKS49" s="80"/>
      <c r="EKT49" s="80"/>
      <c r="EKU49" s="80"/>
      <c r="EKV49" s="80"/>
      <c r="EKW49" s="80"/>
      <c r="EKX49" s="80"/>
      <c r="EKY49" s="80"/>
      <c r="EKZ49" s="80"/>
      <c r="ELA49" s="80"/>
      <c r="ELB49" s="80"/>
      <c r="ELC49" s="80"/>
      <c r="ELD49" s="80"/>
      <c r="ELE49" s="79"/>
      <c r="ELF49" s="80"/>
      <c r="ELG49" s="80"/>
      <c r="ELH49" s="80"/>
      <c r="ELI49" s="80"/>
      <c r="ELJ49" s="80"/>
      <c r="ELK49" s="80"/>
      <c r="ELL49" s="80"/>
      <c r="ELM49" s="80"/>
      <c r="ELN49" s="80"/>
      <c r="ELO49" s="80"/>
      <c r="ELP49" s="80"/>
      <c r="ELQ49" s="80"/>
      <c r="ELR49" s="80"/>
      <c r="ELS49" s="79"/>
      <c r="ELT49" s="80"/>
      <c r="ELU49" s="80"/>
      <c r="ELV49" s="80"/>
      <c r="ELW49" s="80"/>
      <c r="ELX49" s="80"/>
      <c r="ELY49" s="80"/>
      <c r="ELZ49" s="80"/>
      <c r="EMA49" s="80"/>
      <c r="EMB49" s="80"/>
      <c r="EMC49" s="80"/>
      <c r="EMD49" s="80"/>
      <c r="EME49" s="80"/>
      <c r="EMF49" s="80"/>
      <c r="EMG49" s="79"/>
      <c r="EMH49" s="80"/>
      <c r="EMI49" s="80"/>
      <c r="EMJ49" s="80"/>
      <c r="EMK49" s="80"/>
      <c r="EML49" s="80"/>
      <c r="EMM49" s="80"/>
      <c r="EMN49" s="80"/>
      <c r="EMO49" s="80"/>
      <c r="EMP49" s="80"/>
      <c r="EMQ49" s="80"/>
      <c r="EMR49" s="80"/>
      <c r="EMS49" s="80"/>
      <c r="EMT49" s="80"/>
      <c r="EMU49" s="79"/>
      <c r="EMV49" s="80"/>
      <c r="EMW49" s="80"/>
      <c r="EMX49" s="80"/>
      <c r="EMY49" s="80"/>
      <c r="EMZ49" s="80"/>
      <c r="ENA49" s="80"/>
      <c r="ENB49" s="80"/>
      <c r="ENC49" s="80"/>
      <c r="END49" s="80"/>
      <c r="ENE49" s="80"/>
      <c r="ENF49" s="80"/>
      <c r="ENG49" s="80"/>
      <c r="ENH49" s="80"/>
      <c r="ENI49" s="79"/>
      <c r="ENJ49" s="80"/>
      <c r="ENK49" s="80"/>
      <c r="ENL49" s="80"/>
      <c r="ENM49" s="80"/>
      <c r="ENN49" s="80"/>
      <c r="ENO49" s="80"/>
      <c r="ENP49" s="80"/>
      <c r="ENQ49" s="80"/>
      <c r="ENR49" s="80"/>
      <c r="ENS49" s="80"/>
      <c r="ENT49" s="80"/>
      <c r="ENU49" s="80"/>
      <c r="ENV49" s="80"/>
      <c r="ENW49" s="79"/>
      <c r="ENX49" s="80"/>
      <c r="ENY49" s="80"/>
      <c r="ENZ49" s="80"/>
      <c r="EOA49" s="80"/>
      <c r="EOB49" s="80"/>
      <c r="EOC49" s="80"/>
      <c r="EOD49" s="80"/>
      <c r="EOE49" s="80"/>
      <c r="EOF49" s="80"/>
      <c r="EOG49" s="80"/>
      <c r="EOH49" s="80"/>
      <c r="EOI49" s="80"/>
      <c r="EOJ49" s="80"/>
      <c r="EOK49" s="79"/>
      <c r="EOL49" s="80"/>
      <c r="EOM49" s="80"/>
      <c r="EON49" s="80"/>
      <c r="EOO49" s="80"/>
      <c r="EOP49" s="80"/>
      <c r="EOQ49" s="80"/>
      <c r="EOR49" s="80"/>
      <c r="EOS49" s="80"/>
      <c r="EOT49" s="80"/>
      <c r="EOU49" s="80"/>
      <c r="EOV49" s="80"/>
      <c r="EOW49" s="80"/>
      <c r="EOX49" s="80"/>
      <c r="EOY49" s="79"/>
      <c r="EOZ49" s="80"/>
      <c r="EPA49" s="80"/>
      <c r="EPB49" s="80"/>
      <c r="EPC49" s="80"/>
      <c r="EPD49" s="80"/>
      <c r="EPE49" s="80"/>
      <c r="EPF49" s="80"/>
      <c r="EPG49" s="80"/>
      <c r="EPH49" s="80"/>
      <c r="EPI49" s="80"/>
      <c r="EPJ49" s="80"/>
      <c r="EPK49" s="80"/>
      <c r="EPL49" s="80"/>
      <c r="EPM49" s="79"/>
      <c r="EPN49" s="80"/>
      <c r="EPO49" s="80"/>
      <c r="EPP49" s="80"/>
      <c r="EPQ49" s="80"/>
      <c r="EPR49" s="80"/>
      <c r="EPS49" s="80"/>
      <c r="EPT49" s="80"/>
      <c r="EPU49" s="80"/>
      <c r="EPV49" s="80"/>
      <c r="EPW49" s="80"/>
      <c r="EPX49" s="80"/>
      <c r="EPY49" s="80"/>
      <c r="EPZ49" s="80"/>
      <c r="EQA49" s="79"/>
      <c r="EQB49" s="80"/>
      <c r="EQC49" s="80"/>
      <c r="EQD49" s="80"/>
      <c r="EQE49" s="80"/>
      <c r="EQF49" s="80"/>
      <c r="EQG49" s="80"/>
      <c r="EQH49" s="80"/>
      <c r="EQI49" s="80"/>
      <c r="EQJ49" s="80"/>
      <c r="EQK49" s="80"/>
      <c r="EQL49" s="80"/>
      <c r="EQM49" s="80"/>
      <c r="EQN49" s="80"/>
      <c r="EQO49" s="79"/>
      <c r="EQP49" s="80"/>
      <c r="EQQ49" s="80"/>
      <c r="EQR49" s="80"/>
      <c r="EQS49" s="80"/>
      <c r="EQT49" s="80"/>
      <c r="EQU49" s="80"/>
      <c r="EQV49" s="80"/>
      <c r="EQW49" s="80"/>
      <c r="EQX49" s="80"/>
      <c r="EQY49" s="80"/>
      <c r="EQZ49" s="80"/>
      <c r="ERA49" s="80"/>
      <c r="ERB49" s="80"/>
      <c r="ERC49" s="79"/>
      <c r="ERD49" s="80"/>
      <c r="ERE49" s="80"/>
      <c r="ERF49" s="80"/>
      <c r="ERG49" s="80"/>
      <c r="ERH49" s="80"/>
      <c r="ERI49" s="80"/>
      <c r="ERJ49" s="80"/>
      <c r="ERK49" s="80"/>
      <c r="ERL49" s="80"/>
      <c r="ERM49" s="80"/>
      <c r="ERN49" s="80"/>
      <c r="ERO49" s="80"/>
      <c r="ERP49" s="80"/>
      <c r="ERQ49" s="79"/>
      <c r="ERR49" s="80"/>
      <c r="ERS49" s="80"/>
      <c r="ERT49" s="80"/>
      <c r="ERU49" s="80"/>
      <c r="ERV49" s="80"/>
      <c r="ERW49" s="80"/>
      <c r="ERX49" s="80"/>
      <c r="ERY49" s="80"/>
      <c r="ERZ49" s="80"/>
      <c r="ESA49" s="80"/>
      <c r="ESB49" s="80"/>
      <c r="ESC49" s="80"/>
      <c r="ESD49" s="80"/>
      <c r="ESE49" s="79"/>
      <c r="ESF49" s="80"/>
      <c r="ESG49" s="80"/>
      <c r="ESH49" s="80"/>
      <c r="ESI49" s="80"/>
      <c r="ESJ49" s="80"/>
      <c r="ESK49" s="80"/>
      <c r="ESL49" s="80"/>
      <c r="ESM49" s="80"/>
      <c r="ESN49" s="80"/>
      <c r="ESO49" s="80"/>
      <c r="ESP49" s="80"/>
      <c r="ESQ49" s="80"/>
      <c r="ESR49" s="80"/>
      <c r="ESS49" s="79"/>
      <c r="EST49" s="80"/>
      <c r="ESU49" s="80"/>
      <c r="ESV49" s="80"/>
      <c r="ESW49" s="80"/>
      <c r="ESX49" s="80"/>
      <c r="ESY49" s="80"/>
      <c r="ESZ49" s="80"/>
      <c r="ETA49" s="80"/>
      <c r="ETB49" s="80"/>
      <c r="ETC49" s="80"/>
      <c r="ETD49" s="80"/>
      <c r="ETE49" s="80"/>
      <c r="ETF49" s="80"/>
      <c r="ETG49" s="79"/>
      <c r="ETH49" s="80"/>
      <c r="ETI49" s="80"/>
      <c r="ETJ49" s="80"/>
      <c r="ETK49" s="80"/>
      <c r="ETL49" s="80"/>
      <c r="ETM49" s="80"/>
      <c r="ETN49" s="80"/>
      <c r="ETO49" s="80"/>
      <c r="ETP49" s="80"/>
      <c r="ETQ49" s="80"/>
      <c r="ETR49" s="80"/>
      <c r="ETS49" s="80"/>
      <c r="ETT49" s="80"/>
      <c r="ETU49" s="79"/>
      <c r="ETV49" s="80"/>
      <c r="ETW49" s="80"/>
      <c r="ETX49" s="80"/>
      <c r="ETY49" s="80"/>
      <c r="ETZ49" s="80"/>
      <c r="EUA49" s="80"/>
      <c r="EUB49" s="80"/>
      <c r="EUC49" s="80"/>
      <c r="EUD49" s="80"/>
      <c r="EUE49" s="80"/>
      <c r="EUF49" s="80"/>
      <c r="EUG49" s="80"/>
      <c r="EUH49" s="80"/>
      <c r="EUI49" s="79"/>
      <c r="EUJ49" s="80"/>
      <c r="EUK49" s="80"/>
      <c r="EUL49" s="80"/>
      <c r="EUM49" s="80"/>
      <c r="EUN49" s="80"/>
      <c r="EUO49" s="80"/>
      <c r="EUP49" s="80"/>
      <c r="EUQ49" s="80"/>
      <c r="EUR49" s="80"/>
      <c r="EUS49" s="80"/>
      <c r="EUT49" s="80"/>
      <c r="EUU49" s="80"/>
      <c r="EUV49" s="80"/>
      <c r="EUW49" s="79"/>
      <c r="EUX49" s="80"/>
      <c r="EUY49" s="80"/>
      <c r="EUZ49" s="80"/>
      <c r="EVA49" s="80"/>
      <c r="EVB49" s="80"/>
      <c r="EVC49" s="80"/>
      <c r="EVD49" s="80"/>
      <c r="EVE49" s="80"/>
      <c r="EVF49" s="80"/>
      <c r="EVG49" s="80"/>
      <c r="EVH49" s="80"/>
      <c r="EVI49" s="80"/>
      <c r="EVJ49" s="80"/>
      <c r="EVK49" s="79"/>
      <c r="EVL49" s="80"/>
      <c r="EVM49" s="80"/>
      <c r="EVN49" s="80"/>
      <c r="EVO49" s="80"/>
      <c r="EVP49" s="80"/>
      <c r="EVQ49" s="80"/>
      <c r="EVR49" s="80"/>
      <c r="EVS49" s="80"/>
      <c r="EVT49" s="80"/>
      <c r="EVU49" s="80"/>
      <c r="EVV49" s="80"/>
      <c r="EVW49" s="80"/>
      <c r="EVX49" s="80"/>
      <c r="EVY49" s="79"/>
      <c r="EVZ49" s="80"/>
      <c r="EWA49" s="80"/>
      <c r="EWB49" s="80"/>
      <c r="EWC49" s="80"/>
      <c r="EWD49" s="80"/>
      <c r="EWE49" s="80"/>
      <c r="EWF49" s="80"/>
      <c r="EWG49" s="80"/>
      <c r="EWH49" s="80"/>
      <c r="EWI49" s="80"/>
      <c r="EWJ49" s="80"/>
      <c r="EWK49" s="80"/>
      <c r="EWL49" s="80"/>
      <c r="EWM49" s="79"/>
      <c r="EWN49" s="80"/>
      <c r="EWO49" s="80"/>
      <c r="EWP49" s="80"/>
      <c r="EWQ49" s="80"/>
      <c r="EWR49" s="80"/>
      <c r="EWS49" s="80"/>
      <c r="EWT49" s="80"/>
      <c r="EWU49" s="80"/>
      <c r="EWV49" s="80"/>
      <c r="EWW49" s="80"/>
      <c r="EWX49" s="80"/>
      <c r="EWY49" s="80"/>
      <c r="EWZ49" s="80"/>
      <c r="EXA49" s="79"/>
      <c r="EXB49" s="80"/>
      <c r="EXC49" s="80"/>
      <c r="EXD49" s="80"/>
      <c r="EXE49" s="80"/>
      <c r="EXF49" s="80"/>
      <c r="EXG49" s="80"/>
      <c r="EXH49" s="80"/>
      <c r="EXI49" s="80"/>
      <c r="EXJ49" s="80"/>
      <c r="EXK49" s="80"/>
      <c r="EXL49" s="80"/>
      <c r="EXM49" s="80"/>
      <c r="EXN49" s="80"/>
      <c r="EXO49" s="79"/>
      <c r="EXP49" s="80"/>
      <c r="EXQ49" s="80"/>
      <c r="EXR49" s="80"/>
      <c r="EXS49" s="80"/>
      <c r="EXT49" s="80"/>
      <c r="EXU49" s="80"/>
      <c r="EXV49" s="80"/>
      <c r="EXW49" s="80"/>
      <c r="EXX49" s="80"/>
      <c r="EXY49" s="80"/>
      <c r="EXZ49" s="80"/>
      <c r="EYA49" s="80"/>
      <c r="EYB49" s="80"/>
      <c r="EYC49" s="79"/>
      <c r="EYD49" s="80"/>
      <c r="EYE49" s="80"/>
      <c r="EYF49" s="80"/>
      <c r="EYG49" s="80"/>
      <c r="EYH49" s="80"/>
      <c r="EYI49" s="80"/>
      <c r="EYJ49" s="80"/>
      <c r="EYK49" s="80"/>
      <c r="EYL49" s="80"/>
      <c r="EYM49" s="80"/>
      <c r="EYN49" s="80"/>
      <c r="EYO49" s="80"/>
      <c r="EYP49" s="80"/>
      <c r="EYQ49" s="79"/>
      <c r="EYR49" s="80"/>
      <c r="EYS49" s="80"/>
      <c r="EYT49" s="80"/>
      <c r="EYU49" s="80"/>
      <c r="EYV49" s="80"/>
      <c r="EYW49" s="80"/>
      <c r="EYX49" s="80"/>
      <c r="EYY49" s="80"/>
      <c r="EYZ49" s="80"/>
      <c r="EZA49" s="80"/>
      <c r="EZB49" s="80"/>
      <c r="EZC49" s="80"/>
      <c r="EZD49" s="80"/>
      <c r="EZE49" s="79"/>
      <c r="EZF49" s="80"/>
      <c r="EZG49" s="80"/>
      <c r="EZH49" s="80"/>
      <c r="EZI49" s="80"/>
      <c r="EZJ49" s="80"/>
      <c r="EZK49" s="80"/>
      <c r="EZL49" s="80"/>
      <c r="EZM49" s="80"/>
      <c r="EZN49" s="80"/>
      <c r="EZO49" s="80"/>
      <c r="EZP49" s="80"/>
      <c r="EZQ49" s="80"/>
      <c r="EZR49" s="80"/>
      <c r="EZS49" s="79"/>
      <c r="EZT49" s="80"/>
      <c r="EZU49" s="80"/>
      <c r="EZV49" s="80"/>
      <c r="EZW49" s="80"/>
      <c r="EZX49" s="80"/>
      <c r="EZY49" s="80"/>
      <c r="EZZ49" s="80"/>
      <c r="FAA49" s="80"/>
      <c r="FAB49" s="80"/>
      <c r="FAC49" s="80"/>
      <c r="FAD49" s="80"/>
      <c r="FAE49" s="80"/>
      <c r="FAF49" s="80"/>
      <c r="FAG49" s="79"/>
      <c r="FAH49" s="80"/>
      <c r="FAI49" s="80"/>
      <c r="FAJ49" s="80"/>
      <c r="FAK49" s="80"/>
      <c r="FAL49" s="80"/>
      <c r="FAM49" s="80"/>
      <c r="FAN49" s="80"/>
      <c r="FAO49" s="80"/>
      <c r="FAP49" s="80"/>
      <c r="FAQ49" s="80"/>
      <c r="FAR49" s="80"/>
      <c r="FAS49" s="80"/>
      <c r="FAT49" s="80"/>
      <c r="FAU49" s="79"/>
      <c r="FAV49" s="80"/>
      <c r="FAW49" s="80"/>
      <c r="FAX49" s="80"/>
      <c r="FAY49" s="80"/>
      <c r="FAZ49" s="80"/>
      <c r="FBA49" s="80"/>
      <c r="FBB49" s="80"/>
      <c r="FBC49" s="80"/>
      <c r="FBD49" s="80"/>
      <c r="FBE49" s="80"/>
      <c r="FBF49" s="80"/>
      <c r="FBG49" s="80"/>
      <c r="FBH49" s="80"/>
      <c r="FBI49" s="79"/>
      <c r="FBJ49" s="80"/>
      <c r="FBK49" s="80"/>
      <c r="FBL49" s="80"/>
      <c r="FBM49" s="80"/>
      <c r="FBN49" s="80"/>
      <c r="FBO49" s="80"/>
      <c r="FBP49" s="80"/>
      <c r="FBQ49" s="80"/>
      <c r="FBR49" s="80"/>
      <c r="FBS49" s="80"/>
      <c r="FBT49" s="80"/>
      <c r="FBU49" s="80"/>
      <c r="FBV49" s="80"/>
      <c r="FBW49" s="79"/>
      <c r="FBX49" s="80"/>
      <c r="FBY49" s="80"/>
      <c r="FBZ49" s="80"/>
      <c r="FCA49" s="80"/>
      <c r="FCB49" s="80"/>
      <c r="FCC49" s="80"/>
      <c r="FCD49" s="80"/>
      <c r="FCE49" s="80"/>
      <c r="FCF49" s="80"/>
      <c r="FCG49" s="80"/>
      <c r="FCH49" s="80"/>
      <c r="FCI49" s="80"/>
      <c r="FCJ49" s="80"/>
      <c r="FCK49" s="79"/>
      <c r="FCL49" s="80"/>
      <c r="FCM49" s="80"/>
      <c r="FCN49" s="80"/>
      <c r="FCO49" s="80"/>
      <c r="FCP49" s="80"/>
      <c r="FCQ49" s="80"/>
      <c r="FCR49" s="80"/>
      <c r="FCS49" s="80"/>
      <c r="FCT49" s="80"/>
      <c r="FCU49" s="80"/>
      <c r="FCV49" s="80"/>
      <c r="FCW49" s="80"/>
      <c r="FCX49" s="80"/>
      <c r="FCY49" s="79"/>
      <c r="FCZ49" s="80"/>
      <c r="FDA49" s="80"/>
      <c r="FDB49" s="80"/>
      <c r="FDC49" s="80"/>
      <c r="FDD49" s="80"/>
      <c r="FDE49" s="80"/>
      <c r="FDF49" s="80"/>
      <c r="FDG49" s="80"/>
      <c r="FDH49" s="80"/>
      <c r="FDI49" s="80"/>
      <c r="FDJ49" s="80"/>
      <c r="FDK49" s="80"/>
      <c r="FDL49" s="80"/>
      <c r="FDM49" s="79"/>
      <c r="FDN49" s="80"/>
      <c r="FDO49" s="80"/>
      <c r="FDP49" s="80"/>
      <c r="FDQ49" s="80"/>
      <c r="FDR49" s="80"/>
      <c r="FDS49" s="80"/>
      <c r="FDT49" s="80"/>
      <c r="FDU49" s="80"/>
      <c r="FDV49" s="80"/>
      <c r="FDW49" s="80"/>
      <c r="FDX49" s="80"/>
      <c r="FDY49" s="80"/>
      <c r="FDZ49" s="80"/>
      <c r="FEA49" s="79"/>
      <c r="FEB49" s="80"/>
      <c r="FEC49" s="80"/>
      <c r="FED49" s="80"/>
      <c r="FEE49" s="80"/>
      <c r="FEF49" s="80"/>
      <c r="FEG49" s="80"/>
      <c r="FEH49" s="80"/>
      <c r="FEI49" s="80"/>
      <c r="FEJ49" s="80"/>
      <c r="FEK49" s="80"/>
      <c r="FEL49" s="80"/>
      <c r="FEM49" s="80"/>
      <c r="FEN49" s="80"/>
      <c r="FEO49" s="79"/>
      <c r="FEP49" s="80"/>
      <c r="FEQ49" s="80"/>
      <c r="FER49" s="80"/>
      <c r="FES49" s="80"/>
      <c r="FET49" s="80"/>
      <c r="FEU49" s="80"/>
      <c r="FEV49" s="80"/>
      <c r="FEW49" s="80"/>
      <c r="FEX49" s="80"/>
      <c r="FEY49" s="80"/>
      <c r="FEZ49" s="80"/>
      <c r="FFA49" s="80"/>
      <c r="FFB49" s="80"/>
      <c r="FFC49" s="79"/>
      <c r="FFD49" s="80"/>
      <c r="FFE49" s="80"/>
      <c r="FFF49" s="80"/>
      <c r="FFG49" s="80"/>
      <c r="FFH49" s="80"/>
      <c r="FFI49" s="80"/>
      <c r="FFJ49" s="80"/>
      <c r="FFK49" s="80"/>
      <c r="FFL49" s="80"/>
      <c r="FFM49" s="80"/>
      <c r="FFN49" s="80"/>
      <c r="FFO49" s="80"/>
      <c r="FFP49" s="80"/>
      <c r="FFQ49" s="79"/>
      <c r="FFR49" s="80"/>
      <c r="FFS49" s="80"/>
      <c r="FFT49" s="80"/>
      <c r="FFU49" s="80"/>
      <c r="FFV49" s="80"/>
      <c r="FFW49" s="80"/>
      <c r="FFX49" s="80"/>
      <c r="FFY49" s="80"/>
      <c r="FFZ49" s="80"/>
      <c r="FGA49" s="80"/>
      <c r="FGB49" s="80"/>
      <c r="FGC49" s="80"/>
      <c r="FGD49" s="80"/>
      <c r="FGE49" s="79"/>
      <c r="FGF49" s="80"/>
      <c r="FGG49" s="80"/>
      <c r="FGH49" s="80"/>
      <c r="FGI49" s="80"/>
      <c r="FGJ49" s="80"/>
      <c r="FGK49" s="80"/>
      <c r="FGL49" s="80"/>
      <c r="FGM49" s="80"/>
      <c r="FGN49" s="80"/>
      <c r="FGO49" s="80"/>
      <c r="FGP49" s="80"/>
      <c r="FGQ49" s="80"/>
      <c r="FGR49" s="80"/>
      <c r="FGS49" s="79"/>
      <c r="FGT49" s="80"/>
      <c r="FGU49" s="80"/>
      <c r="FGV49" s="80"/>
      <c r="FGW49" s="80"/>
      <c r="FGX49" s="80"/>
      <c r="FGY49" s="80"/>
      <c r="FGZ49" s="80"/>
      <c r="FHA49" s="80"/>
      <c r="FHB49" s="80"/>
      <c r="FHC49" s="80"/>
      <c r="FHD49" s="80"/>
      <c r="FHE49" s="80"/>
      <c r="FHF49" s="80"/>
      <c r="FHG49" s="79"/>
      <c r="FHH49" s="80"/>
      <c r="FHI49" s="80"/>
      <c r="FHJ49" s="80"/>
      <c r="FHK49" s="80"/>
      <c r="FHL49" s="80"/>
      <c r="FHM49" s="80"/>
      <c r="FHN49" s="80"/>
      <c r="FHO49" s="80"/>
      <c r="FHP49" s="80"/>
      <c r="FHQ49" s="80"/>
      <c r="FHR49" s="80"/>
      <c r="FHS49" s="80"/>
      <c r="FHT49" s="80"/>
      <c r="FHU49" s="79"/>
      <c r="FHV49" s="80"/>
      <c r="FHW49" s="80"/>
      <c r="FHX49" s="80"/>
      <c r="FHY49" s="80"/>
      <c r="FHZ49" s="80"/>
      <c r="FIA49" s="80"/>
      <c r="FIB49" s="80"/>
      <c r="FIC49" s="80"/>
      <c r="FID49" s="80"/>
      <c r="FIE49" s="80"/>
      <c r="FIF49" s="80"/>
      <c r="FIG49" s="80"/>
      <c r="FIH49" s="80"/>
      <c r="FII49" s="79"/>
      <c r="FIJ49" s="80"/>
      <c r="FIK49" s="80"/>
      <c r="FIL49" s="80"/>
      <c r="FIM49" s="80"/>
      <c r="FIN49" s="80"/>
      <c r="FIO49" s="80"/>
      <c r="FIP49" s="80"/>
      <c r="FIQ49" s="80"/>
      <c r="FIR49" s="80"/>
      <c r="FIS49" s="80"/>
      <c r="FIT49" s="80"/>
      <c r="FIU49" s="80"/>
      <c r="FIV49" s="80"/>
      <c r="FIW49" s="79"/>
      <c r="FIX49" s="80"/>
      <c r="FIY49" s="80"/>
      <c r="FIZ49" s="80"/>
      <c r="FJA49" s="80"/>
      <c r="FJB49" s="80"/>
      <c r="FJC49" s="80"/>
      <c r="FJD49" s="80"/>
      <c r="FJE49" s="80"/>
      <c r="FJF49" s="80"/>
      <c r="FJG49" s="80"/>
      <c r="FJH49" s="80"/>
      <c r="FJI49" s="80"/>
      <c r="FJJ49" s="80"/>
      <c r="FJK49" s="79"/>
      <c r="FJL49" s="80"/>
      <c r="FJM49" s="80"/>
      <c r="FJN49" s="80"/>
      <c r="FJO49" s="80"/>
      <c r="FJP49" s="80"/>
      <c r="FJQ49" s="80"/>
      <c r="FJR49" s="80"/>
      <c r="FJS49" s="80"/>
      <c r="FJT49" s="80"/>
      <c r="FJU49" s="80"/>
      <c r="FJV49" s="80"/>
      <c r="FJW49" s="80"/>
      <c r="FJX49" s="80"/>
      <c r="FJY49" s="79"/>
      <c r="FJZ49" s="80"/>
      <c r="FKA49" s="80"/>
      <c r="FKB49" s="80"/>
      <c r="FKC49" s="80"/>
      <c r="FKD49" s="80"/>
      <c r="FKE49" s="80"/>
      <c r="FKF49" s="80"/>
      <c r="FKG49" s="80"/>
      <c r="FKH49" s="80"/>
      <c r="FKI49" s="80"/>
      <c r="FKJ49" s="80"/>
      <c r="FKK49" s="80"/>
      <c r="FKL49" s="80"/>
      <c r="FKM49" s="79"/>
      <c r="FKN49" s="80"/>
      <c r="FKO49" s="80"/>
      <c r="FKP49" s="80"/>
      <c r="FKQ49" s="80"/>
      <c r="FKR49" s="80"/>
      <c r="FKS49" s="80"/>
      <c r="FKT49" s="80"/>
      <c r="FKU49" s="80"/>
      <c r="FKV49" s="80"/>
      <c r="FKW49" s="80"/>
      <c r="FKX49" s="80"/>
      <c r="FKY49" s="80"/>
      <c r="FKZ49" s="80"/>
      <c r="FLA49" s="79"/>
      <c r="FLB49" s="80"/>
      <c r="FLC49" s="80"/>
      <c r="FLD49" s="80"/>
      <c r="FLE49" s="80"/>
      <c r="FLF49" s="80"/>
      <c r="FLG49" s="80"/>
      <c r="FLH49" s="80"/>
      <c r="FLI49" s="80"/>
      <c r="FLJ49" s="80"/>
      <c r="FLK49" s="80"/>
      <c r="FLL49" s="80"/>
      <c r="FLM49" s="80"/>
      <c r="FLN49" s="80"/>
      <c r="FLO49" s="79"/>
      <c r="FLP49" s="80"/>
      <c r="FLQ49" s="80"/>
      <c r="FLR49" s="80"/>
      <c r="FLS49" s="80"/>
      <c r="FLT49" s="80"/>
      <c r="FLU49" s="80"/>
      <c r="FLV49" s="80"/>
      <c r="FLW49" s="80"/>
      <c r="FLX49" s="80"/>
      <c r="FLY49" s="80"/>
      <c r="FLZ49" s="80"/>
      <c r="FMA49" s="80"/>
      <c r="FMB49" s="80"/>
      <c r="FMC49" s="79"/>
      <c r="FMD49" s="80"/>
      <c r="FME49" s="80"/>
      <c r="FMF49" s="80"/>
      <c r="FMG49" s="80"/>
      <c r="FMH49" s="80"/>
      <c r="FMI49" s="80"/>
      <c r="FMJ49" s="80"/>
      <c r="FMK49" s="80"/>
      <c r="FML49" s="80"/>
      <c r="FMM49" s="80"/>
      <c r="FMN49" s="80"/>
      <c r="FMO49" s="80"/>
      <c r="FMP49" s="80"/>
      <c r="FMQ49" s="79"/>
      <c r="FMR49" s="80"/>
      <c r="FMS49" s="80"/>
      <c r="FMT49" s="80"/>
      <c r="FMU49" s="80"/>
      <c r="FMV49" s="80"/>
      <c r="FMW49" s="80"/>
      <c r="FMX49" s="80"/>
      <c r="FMY49" s="80"/>
      <c r="FMZ49" s="80"/>
      <c r="FNA49" s="80"/>
      <c r="FNB49" s="80"/>
      <c r="FNC49" s="80"/>
      <c r="FND49" s="80"/>
      <c r="FNE49" s="79"/>
      <c r="FNF49" s="80"/>
      <c r="FNG49" s="80"/>
      <c r="FNH49" s="80"/>
      <c r="FNI49" s="80"/>
      <c r="FNJ49" s="80"/>
      <c r="FNK49" s="80"/>
      <c r="FNL49" s="80"/>
      <c r="FNM49" s="80"/>
      <c r="FNN49" s="80"/>
      <c r="FNO49" s="80"/>
      <c r="FNP49" s="80"/>
      <c r="FNQ49" s="80"/>
      <c r="FNR49" s="80"/>
      <c r="FNS49" s="79"/>
      <c r="FNT49" s="80"/>
      <c r="FNU49" s="80"/>
      <c r="FNV49" s="80"/>
      <c r="FNW49" s="80"/>
      <c r="FNX49" s="80"/>
      <c r="FNY49" s="80"/>
      <c r="FNZ49" s="80"/>
      <c r="FOA49" s="80"/>
      <c r="FOB49" s="80"/>
      <c r="FOC49" s="80"/>
      <c r="FOD49" s="80"/>
      <c r="FOE49" s="80"/>
      <c r="FOF49" s="80"/>
      <c r="FOG49" s="79"/>
      <c r="FOH49" s="80"/>
      <c r="FOI49" s="80"/>
      <c r="FOJ49" s="80"/>
      <c r="FOK49" s="80"/>
      <c r="FOL49" s="80"/>
      <c r="FOM49" s="80"/>
      <c r="FON49" s="80"/>
      <c r="FOO49" s="80"/>
      <c r="FOP49" s="80"/>
      <c r="FOQ49" s="80"/>
      <c r="FOR49" s="80"/>
      <c r="FOS49" s="80"/>
      <c r="FOT49" s="80"/>
      <c r="FOU49" s="79"/>
      <c r="FOV49" s="80"/>
      <c r="FOW49" s="80"/>
      <c r="FOX49" s="80"/>
      <c r="FOY49" s="80"/>
      <c r="FOZ49" s="80"/>
      <c r="FPA49" s="80"/>
      <c r="FPB49" s="80"/>
      <c r="FPC49" s="80"/>
      <c r="FPD49" s="80"/>
      <c r="FPE49" s="80"/>
      <c r="FPF49" s="80"/>
      <c r="FPG49" s="80"/>
      <c r="FPH49" s="80"/>
      <c r="FPI49" s="79"/>
      <c r="FPJ49" s="80"/>
      <c r="FPK49" s="80"/>
      <c r="FPL49" s="80"/>
      <c r="FPM49" s="80"/>
      <c r="FPN49" s="80"/>
      <c r="FPO49" s="80"/>
      <c r="FPP49" s="80"/>
      <c r="FPQ49" s="80"/>
      <c r="FPR49" s="80"/>
      <c r="FPS49" s="80"/>
      <c r="FPT49" s="80"/>
      <c r="FPU49" s="80"/>
      <c r="FPV49" s="80"/>
      <c r="FPW49" s="79"/>
      <c r="FPX49" s="80"/>
      <c r="FPY49" s="80"/>
      <c r="FPZ49" s="80"/>
      <c r="FQA49" s="80"/>
      <c r="FQB49" s="80"/>
      <c r="FQC49" s="80"/>
      <c r="FQD49" s="80"/>
      <c r="FQE49" s="80"/>
      <c r="FQF49" s="80"/>
      <c r="FQG49" s="80"/>
      <c r="FQH49" s="80"/>
      <c r="FQI49" s="80"/>
      <c r="FQJ49" s="80"/>
      <c r="FQK49" s="79"/>
      <c r="FQL49" s="80"/>
      <c r="FQM49" s="80"/>
      <c r="FQN49" s="80"/>
      <c r="FQO49" s="80"/>
      <c r="FQP49" s="80"/>
      <c r="FQQ49" s="80"/>
      <c r="FQR49" s="80"/>
      <c r="FQS49" s="80"/>
      <c r="FQT49" s="80"/>
      <c r="FQU49" s="80"/>
      <c r="FQV49" s="80"/>
      <c r="FQW49" s="80"/>
      <c r="FQX49" s="80"/>
      <c r="FQY49" s="79"/>
      <c r="FQZ49" s="80"/>
      <c r="FRA49" s="80"/>
      <c r="FRB49" s="80"/>
      <c r="FRC49" s="80"/>
      <c r="FRD49" s="80"/>
      <c r="FRE49" s="80"/>
      <c r="FRF49" s="80"/>
      <c r="FRG49" s="80"/>
      <c r="FRH49" s="80"/>
      <c r="FRI49" s="80"/>
      <c r="FRJ49" s="80"/>
      <c r="FRK49" s="80"/>
      <c r="FRL49" s="80"/>
      <c r="FRM49" s="79"/>
      <c r="FRN49" s="80"/>
      <c r="FRO49" s="80"/>
      <c r="FRP49" s="80"/>
      <c r="FRQ49" s="80"/>
      <c r="FRR49" s="80"/>
      <c r="FRS49" s="80"/>
      <c r="FRT49" s="80"/>
      <c r="FRU49" s="80"/>
      <c r="FRV49" s="80"/>
      <c r="FRW49" s="80"/>
      <c r="FRX49" s="80"/>
      <c r="FRY49" s="80"/>
      <c r="FRZ49" s="80"/>
      <c r="FSA49" s="79"/>
      <c r="FSB49" s="80"/>
      <c r="FSC49" s="80"/>
      <c r="FSD49" s="80"/>
      <c r="FSE49" s="80"/>
      <c r="FSF49" s="80"/>
      <c r="FSG49" s="80"/>
      <c r="FSH49" s="80"/>
      <c r="FSI49" s="80"/>
      <c r="FSJ49" s="80"/>
      <c r="FSK49" s="80"/>
      <c r="FSL49" s="80"/>
      <c r="FSM49" s="80"/>
      <c r="FSN49" s="80"/>
      <c r="FSO49" s="79"/>
      <c r="FSP49" s="80"/>
      <c r="FSQ49" s="80"/>
      <c r="FSR49" s="80"/>
      <c r="FSS49" s="80"/>
      <c r="FST49" s="80"/>
      <c r="FSU49" s="80"/>
      <c r="FSV49" s="80"/>
      <c r="FSW49" s="80"/>
      <c r="FSX49" s="80"/>
      <c r="FSY49" s="80"/>
      <c r="FSZ49" s="80"/>
      <c r="FTA49" s="80"/>
      <c r="FTB49" s="80"/>
      <c r="FTC49" s="79"/>
      <c r="FTD49" s="80"/>
      <c r="FTE49" s="80"/>
      <c r="FTF49" s="80"/>
      <c r="FTG49" s="80"/>
      <c r="FTH49" s="80"/>
      <c r="FTI49" s="80"/>
      <c r="FTJ49" s="80"/>
      <c r="FTK49" s="80"/>
      <c r="FTL49" s="80"/>
      <c r="FTM49" s="80"/>
      <c r="FTN49" s="80"/>
      <c r="FTO49" s="80"/>
      <c r="FTP49" s="80"/>
      <c r="FTQ49" s="79"/>
      <c r="FTR49" s="80"/>
      <c r="FTS49" s="80"/>
      <c r="FTT49" s="80"/>
      <c r="FTU49" s="80"/>
      <c r="FTV49" s="80"/>
      <c r="FTW49" s="80"/>
      <c r="FTX49" s="80"/>
      <c r="FTY49" s="80"/>
      <c r="FTZ49" s="80"/>
      <c r="FUA49" s="80"/>
      <c r="FUB49" s="80"/>
      <c r="FUC49" s="80"/>
      <c r="FUD49" s="80"/>
      <c r="FUE49" s="79"/>
      <c r="FUF49" s="80"/>
      <c r="FUG49" s="80"/>
      <c r="FUH49" s="80"/>
      <c r="FUI49" s="80"/>
      <c r="FUJ49" s="80"/>
      <c r="FUK49" s="80"/>
      <c r="FUL49" s="80"/>
      <c r="FUM49" s="80"/>
      <c r="FUN49" s="80"/>
      <c r="FUO49" s="80"/>
      <c r="FUP49" s="80"/>
      <c r="FUQ49" s="80"/>
      <c r="FUR49" s="80"/>
      <c r="FUS49" s="79"/>
      <c r="FUT49" s="80"/>
      <c r="FUU49" s="80"/>
      <c r="FUV49" s="80"/>
      <c r="FUW49" s="80"/>
      <c r="FUX49" s="80"/>
      <c r="FUY49" s="80"/>
      <c r="FUZ49" s="80"/>
      <c r="FVA49" s="80"/>
      <c r="FVB49" s="80"/>
      <c r="FVC49" s="80"/>
      <c r="FVD49" s="80"/>
      <c r="FVE49" s="80"/>
      <c r="FVF49" s="80"/>
      <c r="FVG49" s="79"/>
      <c r="FVH49" s="80"/>
      <c r="FVI49" s="80"/>
      <c r="FVJ49" s="80"/>
      <c r="FVK49" s="80"/>
      <c r="FVL49" s="80"/>
      <c r="FVM49" s="80"/>
      <c r="FVN49" s="80"/>
      <c r="FVO49" s="80"/>
      <c r="FVP49" s="80"/>
      <c r="FVQ49" s="80"/>
      <c r="FVR49" s="80"/>
      <c r="FVS49" s="80"/>
      <c r="FVT49" s="80"/>
      <c r="FVU49" s="79"/>
      <c r="FVV49" s="80"/>
      <c r="FVW49" s="80"/>
      <c r="FVX49" s="80"/>
      <c r="FVY49" s="80"/>
      <c r="FVZ49" s="80"/>
      <c r="FWA49" s="80"/>
      <c r="FWB49" s="80"/>
      <c r="FWC49" s="80"/>
      <c r="FWD49" s="80"/>
      <c r="FWE49" s="80"/>
      <c r="FWF49" s="80"/>
      <c r="FWG49" s="80"/>
      <c r="FWH49" s="80"/>
      <c r="FWI49" s="79"/>
      <c r="FWJ49" s="80"/>
      <c r="FWK49" s="80"/>
      <c r="FWL49" s="80"/>
      <c r="FWM49" s="80"/>
      <c r="FWN49" s="80"/>
      <c r="FWO49" s="80"/>
      <c r="FWP49" s="80"/>
      <c r="FWQ49" s="80"/>
      <c r="FWR49" s="80"/>
      <c r="FWS49" s="80"/>
      <c r="FWT49" s="80"/>
      <c r="FWU49" s="80"/>
      <c r="FWV49" s="80"/>
      <c r="FWW49" s="79"/>
      <c r="FWX49" s="80"/>
      <c r="FWY49" s="80"/>
      <c r="FWZ49" s="80"/>
      <c r="FXA49" s="80"/>
      <c r="FXB49" s="80"/>
      <c r="FXC49" s="80"/>
      <c r="FXD49" s="80"/>
      <c r="FXE49" s="80"/>
      <c r="FXF49" s="80"/>
      <c r="FXG49" s="80"/>
      <c r="FXH49" s="80"/>
      <c r="FXI49" s="80"/>
      <c r="FXJ49" s="80"/>
      <c r="FXK49" s="79"/>
      <c r="FXL49" s="80"/>
      <c r="FXM49" s="80"/>
      <c r="FXN49" s="80"/>
      <c r="FXO49" s="80"/>
      <c r="FXP49" s="80"/>
      <c r="FXQ49" s="80"/>
      <c r="FXR49" s="80"/>
      <c r="FXS49" s="80"/>
      <c r="FXT49" s="80"/>
      <c r="FXU49" s="80"/>
      <c r="FXV49" s="80"/>
      <c r="FXW49" s="80"/>
      <c r="FXX49" s="80"/>
      <c r="FXY49" s="79"/>
      <c r="FXZ49" s="80"/>
      <c r="FYA49" s="80"/>
      <c r="FYB49" s="80"/>
      <c r="FYC49" s="80"/>
      <c r="FYD49" s="80"/>
      <c r="FYE49" s="80"/>
      <c r="FYF49" s="80"/>
      <c r="FYG49" s="80"/>
      <c r="FYH49" s="80"/>
      <c r="FYI49" s="80"/>
      <c r="FYJ49" s="80"/>
      <c r="FYK49" s="80"/>
      <c r="FYL49" s="80"/>
      <c r="FYM49" s="79"/>
      <c r="FYN49" s="80"/>
      <c r="FYO49" s="80"/>
      <c r="FYP49" s="80"/>
      <c r="FYQ49" s="80"/>
      <c r="FYR49" s="80"/>
      <c r="FYS49" s="80"/>
      <c r="FYT49" s="80"/>
      <c r="FYU49" s="80"/>
      <c r="FYV49" s="80"/>
      <c r="FYW49" s="80"/>
      <c r="FYX49" s="80"/>
      <c r="FYY49" s="80"/>
      <c r="FYZ49" s="80"/>
      <c r="FZA49" s="79"/>
      <c r="FZB49" s="80"/>
      <c r="FZC49" s="80"/>
      <c r="FZD49" s="80"/>
      <c r="FZE49" s="80"/>
      <c r="FZF49" s="80"/>
      <c r="FZG49" s="80"/>
      <c r="FZH49" s="80"/>
      <c r="FZI49" s="80"/>
      <c r="FZJ49" s="80"/>
      <c r="FZK49" s="80"/>
      <c r="FZL49" s="80"/>
      <c r="FZM49" s="80"/>
      <c r="FZN49" s="80"/>
      <c r="FZO49" s="79"/>
      <c r="FZP49" s="80"/>
      <c r="FZQ49" s="80"/>
      <c r="FZR49" s="80"/>
      <c r="FZS49" s="80"/>
      <c r="FZT49" s="80"/>
      <c r="FZU49" s="80"/>
      <c r="FZV49" s="80"/>
      <c r="FZW49" s="80"/>
      <c r="FZX49" s="80"/>
      <c r="FZY49" s="80"/>
      <c r="FZZ49" s="80"/>
      <c r="GAA49" s="80"/>
      <c r="GAB49" s="80"/>
      <c r="GAC49" s="79"/>
      <c r="GAD49" s="80"/>
      <c r="GAE49" s="80"/>
      <c r="GAF49" s="80"/>
      <c r="GAG49" s="80"/>
      <c r="GAH49" s="80"/>
      <c r="GAI49" s="80"/>
      <c r="GAJ49" s="80"/>
      <c r="GAK49" s="80"/>
      <c r="GAL49" s="80"/>
      <c r="GAM49" s="80"/>
      <c r="GAN49" s="80"/>
      <c r="GAO49" s="80"/>
      <c r="GAP49" s="80"/>
      <c r="GAQ49" s="79"/>
      <c r="GAR49" s="80"/>
      <c r="GAS49" s="80"/>
      <c r="GAT49" s="80"/>
      <c r="GAU49" s="80"/>
      <c r="GAV49" s="80"/>
      <c r="GAW49" s="80"/>
      <c r="GAX49" s="80"/>
      <c r="GAY49" s="80"/>
      <c r="GAZ49" s="80"/>
      <c r="GBA49" s="80"/>
      <c r="GBB49" s="80"/>
      <c r="GBC49" s="80"/>
      <c r="GBD49" s="80"/>
      <c r="GBE49" s="79"/>
      <c r="GBF49" s="80"/>
      <c r="GBG49" s="80"/>
      <c r="GBH49" s="80"/>
      <c r="GBI49" s="80"/>
      <c r="GBJ49" s="80"/>
      <c r="GBK49" s="80"/>
      <c r="GBL49" s="80"/>
      <c r="GBM49" s="80"/>
      <c r="GBN49" s="80"/>
      <c r="GBO49" s="80"/>
      <c r="GBP49" s="80"/>
      <c r="GBQ49" s="80"/>
      <c r="GBR49" s="80"/>
      <c r="GBS49" s="79"/>
      <c r="GBT49" s="80"/>
      <c r="GBU49" s="80"/>
      <c r="GBV49" s="80"/>
      <c r="GBW49" s="80"/>
      <c r="GBX49" s="80"/>
      <c r="GBY49" s="80"/>
      <c r="GBZ49" s="80"/>
      <c r="GCA49" s="80"/>
      <c r="GCB49" s="80"/>
      <c r="GCC49" s="80"/>
      <c r="GCD49" s="80"/>
      <c r="GCE49" s="80"/>
      <c r="GCF49" s="80"/>
      <c r="GCG49" s="79"/>
      <c r="GCH49" s="80"/>
      <c r="GCI49" s="80"/>
      <c r="GCJ49" s="80"/>
      <c r="GCK49" s="80"/>
      <c r="GCL49" s="80"/>
      <c r="GCM49" s="80"/>
      <c r="GCN49" s="80"/>
      <c r="GCO49" s="80"/>
      <c r="GCP49" s="80"/>
      <c r="GCQ49" s="80"/>
      <c r="GCR49" s="80"/>
      <c r="GCS49" s="80"/>
      <c r="GCT49" s="80"/>
      <c r="GCU49" s="79"/>
      <c r="GCV49" s="80"/>
      <c r="GCW49" s="80"/>
      <c r="GCX49" s="80"/>
      <c r="GCY49" s="80"/>
      <c r="GCZ49" s="80"/>
      <c r="GDA49" s="80"/>
      <c r="GDB49" s="80"/>
      <c r="GDC49" s="80"/>
      <c r="GDD49" s="80"/>
      <c r="GDE49" s="80"/>
      <c r="GDF49" s="80"/>
      <c r="GDG49" s="80"/>
      <c r="GDH49" s="80"/>
      <c r="GDI49" s="79"/>
      <c r="GDJ49" s="80"/>
      <c r="GDK49" s="80"/>
      <c r="GDL49" s="80"/>
      <c r="GDM49" s="80"/>
      <c r="GDN49" s="80"/>
      <c r="GDO49" s="80"/>
      <c r="GDP49" s="80"/>
      <c r="GDQ49" s="80"/>
      <c r="GDR49" s="80"/>
      <c r="GDS49" s="80"/>
      <c r="GDT49" s="80"/>
      <c r="GDU49" s="80"/>
      <c r="GDV49" s="80"/>
      <c r="GDW49" s="79"/>
      <c r="GDX49" s="80"/>
      <c r="GDY49" s="80"/>
      <c r="GDZ49" s="80"/>
      <c r="GEA49" s="80"/>
      <c r="GEB49" s="80"/>
      <c r="GEC49" s="80"/>
      <c r="GED49" s="80"/>
      <c r="GEE49" s="80"/>
      <c r="GEF49" s="80"/>
      <c r="GEG49" s="80"/>
      <c r="GEH49" s="80"/>
      <c r="GEI49" s="80"/>
      <c r="GEJ49" s="80"/>
      <c r="GEK49" s="79"/>
      <c r="GEL49" s="80"/>
      <c r="GEM49" s="80"/>
      <c r="GEN49" s="80"/>
      <c r="GEO49" s="80"/>
      <c r="GEP49" s="80"/>
      <c r="GEQ49" s="80"/>
      <c r="GER49" s="80"/>
      <c r="GES49" s="80"/>
      <c r="GET49" s="80"/>
      <c r="GEU49" s="80"/>
      <c r="GEV49" s="80"/>
      <c r="GEW49" s="80"/>
      <c r="GEX49" s="80"/>
      <c r="GEY49" s="79"/>
      <c r="GEZ49" s="80"/>
      <c r="GFA49" s="80"/>
      <c r="GFB49" s="80"/>
      <c r="GFC49" s="80"/>
      <c r="GFD49" s="80"/>
      <c r="GFE49" s="80"/>
      <c r="GFF49" s="80"/>
      <c r="GFG49" s="80"/>
      <c r="GFH49" s="80"/>
      <c r="GFI49" s="80"/>
      <c r="GFJ49" s="80"/>
      <c r="GFK49" s="80"/>
      <c r="GFL49" s="80"/>
      <c r="GFM49" s="79"/>
      <c r="GFN49" s="80"/>
      <c r="GFO49" s="80"/>
      <c r="GFP49" s="80"/>
      <c r="GFQ49" s="80"/>
      <c r="GFR49" s="80"/>
      <c r="GFS49" s="80"/>
      <c r="GFT49" s="80"/>
      <c r="GFU49" s="80"/>
      <c r="GFV49" s="80"/>
      <c r="GFW49" s="80"/>
      <c r="GFX49" s="80"/>
      <c r="GFY49" s="80"/>
      <c r="GFZ49" s="80"/>
      <c r="GGA49" s="79"/>
      <c r="GGB49" s="80"/>
      <c r="GGC49" s="80"/>
      <c r="GGD49" s="80"/>
      <c r="GGE49" s="80"/>
      <c r="GGF49" s="80"/>
      <c r="GGG49" s="80"/>
      <c r="GGH49" s="80"/>
      <c r="GGI49" s="80"/>
      <c r="GGJ49" s="80"/>
      <c r="GGK49" s="80"/>
      <c r="GGL49" s="80"/>
      <c r="GGM49" s="80"/>
      <c r="GGN49" s="80"/>
      <c r="GGO49" s="79"/>
      <c r="GGP49" s="80"/>
      <c r="GGQ49" s="80"/>
      <c r="GGR49" s="80"/>
      <c r="GGS49" s="80"/>
      <c r="GGT49" s="80"/>
      <c r="GGU49" s="80"/>
      <c r="GGV49" s="80"/>
      <c r="GGW49" s="80"/>
      <c r="GGX49" s="80"/>
      <c r="GGY49" s="80"/>
      <c r="GGZ49" s="80"/>
      <c r="GHA49" s="80"/>
      <c r="GHB49" s="80"/>
      <c r="GHC49" s="79"/>
      <c r="GHD49" s="80"/>
      <c r="GHE49" s="80"/>
      <c r="GHF49" s="80"/>
      <c r="GHG49" s="80"/>
      <c r="GHH49" s="80"/>
      <c r="GHI49" s="80"/>
      <c r="GHJ49" s="80"/>
      <c r="GHK49" s="80"/>
      <c r="GHL49" s="80"/>
      <c r="GHM49" s="80"/>
      <c r="GHN49" s="80"/>
      <c r="GHO49" s="80"/>
      <c r="GHP49" s="80"/>
      <c r="GHQ49" s="79"/>
      <c r="GHR49" s="80"/>
      <c r="GHS49" s="80"/>
      <c r="GHT49" s="80"/>
      <c r="GHU49" s="80"/>
      <c r="GHV49" s="80"/>
      <c r="GHW49" s="80"/>
      <c r="GHX49" s="80"/>
      <c r="GHY49" s="80"/>
      <c r="GHZ49" s="80"/>
      <c r="GIA49" s="80"/>
      <c r="GIB49" s="80"/>
      <c r="GIC49" s="80"/>
      <c r="GID49" s="80"/>
      <c r="GIE49" s="79"/>
      <c r="GIF49" s="80"/>
      <c r="GIG49" s="80"/>
      <c r="GIH49" s="80"/>
      <c r="GII49" s="80"/>
      <c r="GIJ49" s="80"/>
      <c r="GIK49" s="80"/>
      <c r="GIL49" s="80"/>
      <c r="GIM49" s="80"/>
      <c r="GIN49" s="80"/>
      <c r="GIO49" s="80"/>
      <c r="GIP49" s="80"/>
      <c r="GIQ49" s="80"/>
      <c r="GIR49" s="80"/>
      <c r="GIS49" s="79"/>
      <c r="GIT49" s="80"/>
      <c r="GIU49" s="80"/>
      <c r="GIV49" s="80"/>
      <c r="GIW49" s="80"/>
      <c r="GIX49" s="80"/>
      <c r="GIY49" s="80"/>
      <c r="GIZ49" s="80"/>
      <c r="GJA49" s="80"/>
      <c r="GJB49" s="80"/>
      <c r="GJC49" s="80"/>
      <c r="GJD49" s="80"/>
      <c r="GJE49" s="80"/>
      <c r="GJF49" s="80"/>
      <c r="GJG49" s="79"/>
      <c r="GJH49" s="80"/>
      <c r="GJI49" s="80"/>
      <c r="GJJ49" s="80"/>
      <c r="GJK49" s="80"/>
      <c r="GJL49" s="80"/>
      <c r="GJM49" s="80"/>
      <c r="GJN49" s="80"/>
      <c r="GJO49" s="80"/>
      <c r="GJP49" s="80"/>
      <c r="GJQ49" s="80"/>
      <c r="GJR49" s="80"/>
      <c r="GJS49" s="80"/>
      <c r="GJT49" s="80"/>
      <c r="GJU49" s="79"/>
      <c r="GJV49" s="80"/>
      <c r="GJW49" s="80"/>
      <c r="GJX49" s="80"/>
      <c r="GJY49" s="80"/>
      <c r="GJZ49" s="80"/>
      <c r="GKA49" s="80"/>
      <c r="GKB49" s="80"/>
      <c r="GKC49" s="80"/>
      <c r="GKD49" s="80"/>
      <c r="GKE49" s="80"/>
      <c r="GKF49" s="80"/>
      <c r="GKG49" s="80"/>
      <c r="GKH49" s="80"/>
      <c r="GKI49" s="79"/>
      <c r="GKJ49" s="80"/>
      <c r="GKK49" s="80"/>
      <c r="GKL49" s="80"/>
      <c r="GKM49" s="80"/>
      <c r="GKN49" s="80"/>
      <c r="GKO49" s="80"/>
      <c r="GKP49" s="80"/>
      <c r="GKQ49" s="80"/>
      <c r="GKR49" s="80"/>
      <c r="GKS49" s="80"/>
      <c r="GKT49" s="80"/>
      <c r="GKU49" s="80"/>
      <c r="GKV49" s="80"/>
      <c r="GKW49" s="79"/>
      <c r="GKX49" s="80"/>
      <c r="GKY49" s="80"/>
      <c r="GKZ49" s="80"/>
      <c r="GLA49" s="80"/>
      <c r="GLB49" s="80"/>
      <c r="GLC49" s="80"/>
      <c r="GLD49" s="80"/>
      <c r="GLE49" s="80"/>
      <c r="GLF49" s="80"/>
      <c r="GLG49" s="80"/>
      <c r="GLH49" s="80"/>
      <c r="GLI49" s="80"/>
      <c r="GLJ49" s="80"/>
      <c r="GLK49" s="79"/>
      <c r="GLL49" s="80"/>
      <c r="GLM49" s="80"/>
      <c r="GLN49" s="80"/>
      <c r="GLO49" s="80"/>
      <c r="GLP49" s="80"/>
      <c r="GLQ49" s="80"/>
      <c r="GLR49" s="80"/>
      <c r="GLS49" s="80"/>
      <c r="GLT49" s="80"/>
      <c r="GLU49" s="80"/>
      <c r="GLV49" s="80"/>
      <c r="GLW49" s="80"/>
      <c r="GLX49" s="80"/>
      <c r="GLY49" s="79"/>
      <c r="GLZ49" s="80"/>
      <c r="GMA49" s="80"/>
      <c r="GMB49" s="80"/>
      <c r="GMC49" s="80"/>
      <c r="GMD49" s="80"/>
      <c r="GME49" s="80"/>
      <c r="GMF49" s="80"/>
      <c r="GMG49" s="80"/>
      <c r="GMH49" s="80"/>
      <c r="GMI49" s="80"/>
      <c r="GMJ49" s="80"/>
      <c r="GMK49" s="80"/>
      <c r="GML49" s="80"/>
      <c r="GMM49" s="79"/>
      <c r="GMN49" s="80"/>
      <c r="GMO49" s="80"/>
      <c r="GMP49" s="80"/>
      <c r="GMQ49" s="80"/>
      <c r="GMR49" s="80"/>
      <c r="GMS49" s="80"/>
      <c r="GMT49" s="80"/>
      <c r="GMU49" s="80"/>
      <c r="GMV49" s="80"/>
      <c r="GMW49" s="80"/>
      <c r="GMX49" s="80"/>
      <c r="GMY49" s="80"/>
      <c r="GMZ49" s="80"/>
      <c r="GNA49" s="79"/>
      <c r="GNB49" s="80"/>
      <c r="GNC49" s="80"/>
      <c r="GND49" s="80"/>
      <c r="GNE49" s="80"/>
      <c r="GNF49" s="80"/>
      <c r="GNG49" s="80"/>
      <c r="GNH49" s="80"/>
      <c r="GNI49" s="80"/>
      <c r="GNJ49" s="80"/>
      <c r="GNK49" s="80"/>
      <c r="GNL49" s="80"/>
      <c r="GNM49" s="80"/>
      <c r="GNN49" s="80"/>
      <c r="GNO49" s="79"/>
      <c r="GNP49" s="80"/>
      <c r="GNQ49" s="80"/>
      <c r="GNR49" s="80"/>
      <c r="GNS49" s="80"/>
      <c r="GNT49" s="80"/>
      <c r="GNU49" s="80"/>
      <c r="GNV49" s="80"/>
      <c r="GNW49" s="80"/>
      <c r="GNX49" s="80"/>
      <c r="GNY49" s="80"/>
      <c r="GNZ49" s="80"/>
      <c r="GOA49" s="80"/>
      <c r="GOB49" s="80"/>
      <c r="GOC49" s="79"/>
      <c r="GOD49" s="80"/>
      <c r="GOE49" s="80"/>
      <c r="GOF49" s="80"/>
      <c r="GOG49" s="80"/>
      <c r="GOH49" s="80"/>
      <c r="GOI49" s="80"/>
      <c r="GOJ49" s="80"/>
      <c r="GOK49" s="80"/>
      <c r="GOL49" s="80"/>
      <c r="GOM49" s="80"/>
      <c r="GON49" s="80"/>
      <c r="GOO49" s="80"/>
      <c r="GOP49" s="80"/>
      <c r="GOQ49" s="79"/>
      <c r="GOR49" s="80"/>
      <c r="GOS49" s="80"/>
      <c r="GOT49" s="80"/>
      <c r="GOU49" s="80"/>
      <c r="GOV49" s="80"/>
      <c r="GOW49" s="80"/>
      <c r="GOX49" s="80"/>
      <c r="GOY49" s="80"/>
      <c r="GOZ49" s="80"/>
      <c r="GPA49" s="80"/>
      <c r="GPB49" s="80"/>
      <c r="GPC49" s="80"/>
      <c r="GPD49" s="80"/>
      <c r="GPE49" s="79"/>
      <c r="GPF49" s="80"/>
      <c r="GPG49" s="80"/>
      <c r="GPH49" s="80"/>
      <c r="GPI49" s="80"/>
      <c r="GPJ49" s="80"/>
      <c r="GPK49" s="80"/>
      <c r="GPL49" s="80"/>
      <c r="GPM49" s="80"/>
      <c r="GPN49" s="80"/>
      <c r="GPO49" s="80"/>
      <c r="GPP49" s="80"/>
      <c r="GPQ49" s="80"/>
      <c r="GPR49" s="80"/>
      <c r="GPS49" s="79"/>
      <c r="GPT49" s="80"/>
      <c r="GPU49" s="80"/>
      <c r="GPV49" s="80"/>
      <c r="GPW49" s="80"/>
      <c r="GPX49" s="80"/>
      <c r="GPY49" s="80"/>
      <c r="GPZ49" s="80"/>
      <c r="GQA49" s="80"/>
      <c r="GQB49" s="80"/>
      <c r="GQC49" s="80"/>
      <c r="GQD49" s="80"/>
      <c r="GQE49" s="80"/>
      <c r="GQF49" s="80"/>
      <c r="GQG49" s="79"/>
      <c r="GQH49" s="80"/>
      <c r="GQI49" s="80"/>
      <c r="GQJ49" s="80"/>
      <c r="GQK49" s="80"/>
      <c r="GQL49" s="80"/>
      <c r="GQM49" s="80"/>
      <c r="GQN49" s="80"/>
      <c r="GQO49" s="80"/>
      <c r="GQP49" s="80"/>
      <c r="GQQ49" s="80"/>
      <c r="GQR49" s="80"/>
      <c r="GQS49" s="80"/>
      <c r="GQT49" s="80"/>
      <c r="GQU49" s="79"/>
      <c r="GQV49" s="80"/>
      <c r="GQW49" s="80"/>
      <c r="GQX49" s="80"/>
      <c r="GQY49" s="80"/>
      <c r="GQZ49" s="80"/>
      <c r="GRA49" s="80"/>
      <c r="GRB49" s="80"/>
      <c r="GRC49" s="80"/>
      <c r="GRD49" s="80"/>
      <c r="GRE49" s="80"/>
      <c r="GRF49" s="80"/>
      <c r="GRG49" s="80"/>
      <c r="GRH49" s="80"/>
      <c r="GRI49" s="79"/>
      <c r="GRJ49" s="80"/>
      <c r="GRK49" s="80"/>
      <c r="GRL49" s="80"/>
      <c r="GRM49" s="80"/>
      <c r="GRN49" s="80"/>
      <c r="GRO49" s="80"/>
      <c r="GRP49" s="80"/>
      <c r="GRQ49" s="80"/>
      <c r="GRR49" s="80"/>
      <c r="GRS49" s="80"/>
      <c r="GRT49" s="80"/>
      <c r="GRU49" s="80"/>
      <c r="GRV49" s="80"/>
      <c r="GRW49" s="79"/>
      <c r="GRX49" s="80"/>
      <c r="GRY49" s="80"/>
      <c r="GRZ49" s="80"/>
      <c r="GSA49" s="80"/>
      <c r="GSB49" s="80"/>
      <c r="GSC49" s="80"/>
      <c r="GSD49" s="80"/>
      <c r="GSE49" s="80"/>
      <c r="GSF49" s="80"/>
      <c r="GSG49" s="80"/>
      <c r="GSH49" s="80"/>
      <c r="GSI49" s="80"/>
      <c r="GSJ49" s="80"/>
      <c r="GSK49" s="79"/>
      <c r="GSL49" s="80"/>
      <c r="GSM49" s="80"/>
      <c r="GSN49" s="80"/>
      <c r="GSO49" s="80"/>
      <c r="GSP49" s="80"/>
      <c r="GSQ49" s="80"/>
      <c r="GSR49" s="80"/>
      <c r="GSS49" s="80"/>
      <c r="GST49" s="80"/>
      <c r="GSU49" s="80"/>
      <c r="GSV49" s="80"/>
      <c r="GSW49" s="80"/>
      <c r="GSX49" s="80"/>
      <c r="GSY49" s="79"/>
      <c r="GSZ49" s="80"/>
      <c r="GTA49" s="80"/>
      <c r="GTB49" s="80"/>
      <c r="GTC49" s="80"/>
      <c r="GTD49" s="80"/>
      <c r="GTE49" s="80"/>
      <c r="GTF49" s="80"/>
      <c r="GTG49" s="80"/>
      <c r="GTH49" s="80"/>
      <c r="GTI49" s="80"/>
      <c r="GTJ49" s="80"/>
      <c r="GTK49" s="80"/>
      <c r="GTL49" s="80"/>
      <c r="GTM49" s="79"/>
      <c r="GTN49" s="80"/>
      <c r="GTO49" s="80"/>
      <c r="GTP49" s="80"/>
      <c r="GTQ49" s="80"/>
      <c r="GTR49" s="80"/>
      <c r="GTS49" s="80"/>
      <c r="GTT49" s="80"/>
      <c r="GTU49" s="80"/>
      <c r="GTV49" s="80"/>
      <c r="GTW49" s="80"/>
      <c r="GTX49" s="80"/>
      <c r="GTY49" s="80"/>
      <c r="GTZ49" s="80"/>
      <c r="GUA49" s="79"/>
      <c r="GUB49" s="80"/>
      <c r="GUC49" s="80"/>
      <c r="GUD49" s="80"/>
      <c r="GUE49" s="80"/>
      <c r="GUF49" s="80"/>
      <c r="GUG49" s="80"/>
      <c r="GUH49" s="80"/>
      <c r="GUI49" s="80"/>
      <c r="GUJ49" s="80"/>
      <c r="GUK49" s="80"/>
      <c r="GUL49" s="80"/>
      <c r="GUM49" s="80"/>
      <c r="GUN49" s="80"/>
      <c r="GUO49" s="79"/>
      <c r="GUP49" s="80"/>
      <c r="GUQ49" s="80"/>
      <c r="GUR49" s="80"/>
      <c r="GUS49" s="80"/>
      <c r="GUT49" s="80"/>
      <c r="GUU49" s="80"/>
      <c r="GUV49" s="80"/>
      <c r="GUW49" s="80"/>
      <c r="GUX49" s="80"/>
      <c r="GUY49" s="80"/>
      <c r="GUZ49" s="80"/>
      <c r="GVA49" s="80"/>
      <c r="GVB49" s="80"/>
      <c r="GVC49" s="79"/>
      <c r="GVD49" s="80"/>
      <c r="GVE49" s="80"/>
      <c r="GVF49" s="80"/>
      <c r="GVG49" s="80"/>
      <c r="GVH49" s="80"/>
      <c r="GVI49" s="80"/>
      <c r="GVJ49" s="80"/>
      <c r="GVK49" s="80"/>
      <c r="GVL49" s="80"/>
      <c r="GVM49" s="80"/>
      <c r="GVN49" s="80"/>
      <c r="GVO49" s="80"/>
      <c r="GVP49" s="80"/>
      <c r="GVQ49" s="79"/>
      <c r="GVR49" s="80"/>
      <c r="GVS49" s="80"/>
      <c r="GVT49" s="80"/>
      <c r="GVU49" s="80"/>
      <c r="GVV49" s="80"/>
      <c r="GVW49" s="80"/>
      <c r="GVX49" s="80"/>
      <c r="GVY49" s="80"/>
      <c r="GVZ49" s="80"/>
      <c r="GWA49" s="80"/>
      <c r="GWB49" s="80"/>
      <c r="GWC49" s="80"/>
      <c r="GWD49" s="80"/>
      <c r="GWE49" s="79"/>
      <c r="GWF49" s="80"/>
      <c r="GWG49" s="80"/>
      <c r="GWH49" s="80"/>
      <c r="GWI49" s="80"/>
      <c r="GWJ49" s="80"/>
      <c r="GWK49" s="80"/>
      <c r="GWL49" s="80"/>
      <c r="GWM49" s="80"/>
      <c r="GWN49" s="80"/>
      <c r="GWO49" s="80"/>
      <c r="GWP49" s="80"/>
      <c r="GWQ49" s="80"/>
      <c r="GWR49" s="80"/>
      <c r="GWS49" s="79"/>
      <c r="GWT49" s="80"/>
      <c r="GWU49" s="80"/>
      <c r="GWV49" s="80"/>
      <c r="GWW49" s="80"/>
      <c r="GWX49" s="80"/>
      <c r="GWY49" s="80"/>
      <c r="GWZ49" s="80"/>
      <c r="GXA49" s="80"/>
      <c r="GXB49" s="80"/>
      <c r="GXC49" s="80"/>
      <c r="GXD49" s="80"/>
      <c r="GXE49" s="80"/>
      <c r="GXF49" s="80"/>
      <c r="GXG49" s="79"/>
      <c r="GXH49" s="80"/>
      <c r="GXI49" s="80"/>
      <c r="GXJ49" s="80"/>
      <c r="GXK49" s="80"/>
      <c r="GXL49" s="80"/>
      <c r="GXM49" s="80"/>
      <c r="GXN49" s="80"/>
      <c r="GXO49" s="80"/>
      <c r="GXP49" s="80"/>
      <c r="GXQ49" s="80"/>
      <c r="GXR49" s="80"/>
      <c r="GXS49" s="80"/>
      <c r="GXT49" s="80"/>
      <c r="GXU49" s="79"/>
      <c r="GXV49" s="80"/>
      <c r="GXW49" s="80"/>
      <c r="GXX49" s="80"/>
      <c r="GXY49" s="80"/>
      <c r="GXZ49" s="80"/>
      <c r="GYA49" s="80"/>
      <c r="GYB49" s="80"/>
      <c r="GYC49" s="80"/>
      <c r="GYD49" s="80"/>
      <c r="GYE49" s="80"/>
      <c r="GYF49" s="80"/>
      <c r="GYG49" s="80"/>
      <c r="GYH49" s="80"/>
      <c r="GYI49" s="79"/>
      <c r="GYJ49" s="80"/>
      <c r="GYK49" s="80"/>
      <c r="GYL49" s="80"/>
      <c r="GYM49" s="80"/>
      <c r="GYN49" s="80"/>
      <c r="GYO49" s="80"/>
      <c r="GYP49" s="80"/>
      <c r="GYQ49" s="80"/>
      <c r="GYR49" s="80"/>
      <c r="GYS49" s="80"/>
      <c r="GYT49" s="80"/>
      <c r="GYU49" s="80"/>
      <c r="GYV49" s="80"/>
      <c r="GYW49" s="79"/>
      <c r="GYX49" s="80"/>
      <c r="GYY49" s="80"/>
      <c r="GYZ49" s="80"/>
      <c r="GZA49" s="80"/>
      <c r="GZB49" s="80"/>
      <c r="GZC49" s="80"/>
      <c r="GZD49" s="80"/>
      <c r="GZE49" s="80"/>
      <c r="GZF49" s="80"/>
      <c r="GZG49" s="80"/>
      <c r="GZH49" s="80"/>
      <c r="GZI49" s="80"/>
      <c r="GZJ49" s="80"/>
      <c r="GZK49" s="79"/>
      <c r="GZL49" s="80"/>
      <c r="GZM49" s="80"/>
      <c r="GZN49" s="80"/>
      <c r="GZO49" s="80"/>
      <c r="GZP49" s="80"/>
      <c r="GZQ49" s="80"/>
      <c r="GZR49" s="80"/>
      <c r="GZS49" s="80"/>
      <c r="GZT49" s="80"/>
      <c r="GZU49" s="80"/>
      <c r="GZV49" s="80"/>
      <c r="GZW49" s="80"/>
      <c r="GZX49" s="80"/>
      <c r="GZY49" s="79"/>
      <c r="GZZ49" s="80"/>
      <c r="HAA49" s="80"/>
      <c r="HAB49" s="80"/>
      <c r="HAC49" s="80"/>
      <c r="HAD49" s="80"/>
      <c r="HAE49" s="80"/>
      <c r="HAF49" s="80"/>
      <c r="HAG49" s="80"/>
      <c r="HAH49" s="80"/>
      <c r="HAI49" s="80"/>
      <c r="HAJ49" s="80"/>
      <c r="HAK49" s="80"/>
      <c r="HAL49" s="80"/>
      <c r="HAM49" s="79"/>
      <c r="HAN49" s="80"/>
      <c r="HAO49" s="80"/>
      <c r="HAP49" s="80"/>
      <c r="HAQ49" s="80"/>
      <c r="HAR49" s="80"/>
      <c r="HAS49" s="80"/>
      <c r="HAT49" s="80"/>
      <c r="HAU49" s="80"/>
      <c r="HAV49" s="80"/>
      <c r="HAW49" s="80"/>
      <c r="HAX49" s="80"/>
      <c r="HAY49" s="80"/>
      <c r="HAZ49" s="80"/>
      <c r="HBA49" s="79"/>
      <c r="HBB49" s="80"/>
      <c r="HBC49" s="80"/>
      <c r="HBD49" s="80"/>
      <c r="HBE49" s="80"/>
      <c r="HBF49" s="80"/>
      <c r="HBG49" s="80"/>
      <c r="HBH49" s="80"/>
      <c r="HBI49" s="80"/>
      <c r="HBJ49" s="80"/>
      <c r="HBK49" s="80"/>
      <c r="HBL49" s="80"/>
      <c r="HBM49" s="80"/>
      <c r="HBN49" s="80"/>
      <c r="HBO49" s="79"/>
      <c r="HBP49" s="80"/>
      <c r="HBQ49" s="80"/>
      <c r="HBR49" s="80"/>
      <c r="HBS49" s="80"/>
      <c r="HBT49" s="80"/>
      <c r="HBU49" s="80"/>
      <c r="HBV49" s="80"/>
      <c r="HBW49" s="80"/>
      <c r="HBX49" s="80"/>
      <c r="HBY49" s="80"/>
      <c r="HBZ49" s="80"/>
      <c r="HCA49" s="80"/>
      <c r="HCB49" s="80"/>
      <c r="HCC49" s="79"/>
      <c r="HCD49" s="80"/>
      <c r="HCE49" s="80"/>
      <c r="HCF49" s="80"/>
      <c r="HCG49" s="80"/>
      <c r="HCH49" s="80"/>
      <c r="HCI49" s="80"/>
      <c r="HCJ49" s="80"/>
      <c r="HCK49" s="80"/>
      <c r="HCL49" s="80"/>
      <c r="HCM49" s="80"/>
      <c r="HCN49" s="80"/>
      <c r="HCO49" s="80"/>
      <c r="HCP49" s="80"/>
      <c r="HCQ49" s="79"/>
      <c r="HCR49" s="80"/>
      <c r="HCS49" s="80"/>
      <c r="HCT49" s="80"/>
      <c r="HCU49" s="80"/>
      <c r="HCV49" s="80"/>
      <c r="HCW49" s="80"/>
      <c r="HCX49" s="80"/>
      <c r="HCY49" s="80"/>
      <c r="HCZ49" s="80"/>
      <c r="HDA49" s="80"/>
      <c r="HDB49" s="80"/>
      <c r="HDC49" s="80"/>
      <c r="HDD49" s="80"/>
      <c r="HDE49" s="79"/>
      <c r="HDF49" s="80"/>
      <c r="HDG49" s="80"/>
      <c r="HDH49" s="80"/>
      <c r="HDI49" s="80"/>
      <c r="HDJ49" s="80"/>
      <c r="HDK49" s="80"/>
      <c r="HDL49" s="80"/>
      <c r="HDM49" s="80"/>
      <c r="HDN49" s="80"/>
      <c r="HDO49" s="80"/>
      <c r="HDP49" s="80"/>
      <c r="HDQ49" s="80"/>
      <c r="HDR49" s="80"/>
      <c r="HDS49" s="79"/>
      <c r="HDT49" s="80"/>
      <c r="HDU49" s="80"/>
      <c r="HDV49" s="80"/>
      <c r="HDW49" s="80"/>
      <c r="HDX49" s="80"/>
      <c r="HDY49" s="80"/>
      <c r="HDZ49" s="80"/>
      <c r="HEA49" s="80"/>
      <c r="HEB49" s="80"/>
      <c r="HEC49" s="80"/>
      <c r="HED49" s="80"/>
      <c r="HEE49" s="80"/>
      <c r="HEF49" s="80"/>
      <c r="HEG49" s="79"/>
      <c r="HEH49" s="80"/>
      <c r="HEI49" s="80"/>
      <c r="HEJ49" s="80"/>
      <c r="HEK49" s="80"/>
      <c r="HEL49" s="80"/>
      <c r="HEM49" s="80"/>
      <c r="HEN49" s="80"/>
      <c r="HEO49" s="80"/>
      <c r="HEP49" s="80"/>
      <c r="HEQ49" s="80"/>
      <c r="HER49" s="80"/>
      <c r="HES49" s="80"/>
      <c r="HET49" s="80"/>
      <c r="HEU49" s="79"/>
      <c r="HEV49" s="80"/>
      <c r="HEW49" s="80"/>
      <c r="HEX49" s="80"/>
      <c r="HEY49" s="80"/>
      <c r="HEZ49" s="80"/>
      <c r="HFA49" s="80"/>
      <c r="HFB49" s="80"/>
      <c r="HFC49" s="80"/>
      <c r="HFD49" s="80"/>
      <c r="HFE49" s="80"/>
      <c r="HFF49" s="80"/>
      <c r="HFG49" s="80"/>
      <c r="HFH49" s="80"/>
      <c r="HFI49" s="79"/>
      <c r="HFJ49" s="80"/>
      <c r="HFK49" s="80"/>
      <c r="HFL49" s="80"/>
      <c r="HFM49" s="80"/>
      <c r="HFN49" s="80"/>
      <c r="HFO49" s="80"/>
      <c r="HFP49" s="80"/>
      <c r="HFQ49" s="80"/>
      <c r="HFR49" s="80"/>
      <c r="HFS49" s="80"/>
      <c r="HFT49" s="80"/>
      <c r="HFU49" s="80"/>
      <c r="HFV49" s="80"/>
      <c r="HFW49" s="79"/>
      <c r="HFX49" s="80"/>
      <c r="HFY49" s="80"/>
      <c r="HFZ49" s="80"/>
      <c r="HGA49" s="80"/>
      <c r="HGB49" s="80"/>
      <c r="HGC49" s="80"/>
      <c r="HGD49" s="80"/>
      <c r="HGE49" s="80"/>
      <c r="HGF49" s="80"/>
      <c r="HGG49" s="80"/>
      <c r="HGH49" s="80"/>
      <c r="HGI49" s="80"/>
      <c r="HGJ49" s="80"/>
      <c r="HGK49" s="79"/>
      <c r="HGL49" s="80"/>
      <c r="HGM49" s="80"/>
      <c r="HGN49" s="80"/>
      <c r="HGO49" s="80"/>
      <c r="HGP49" s="80"/>
      <c r="HGQ49" s="80"/>
      <c r="HGR49" s="80"/>
      <c r="HGS49" s="80"/>
      <c r="HGT49" s="80"/>
      <c r="HGU49" s="80"/>
      <c r="HGV49" s="80"/>
      <c r="HGW49" s="80"/>
      <c r="HGX49" s="80"/>
      <c r="HGY49" s="79"/>
      <c r="HGZ49" s="80"/>
      <c r="HHA49" s="80"/>
      <c r="HHB49" s="80"/>
      <c r="HHC49" s="80"/>
      <c r="HHD49" s="80"/>
      <c r="HHE49" s="80"/>
      <c r="HHF49" s="80"/>
      <c r="HHG49" s="80"/>
      <c r="HHH49" s="80"/>
      <c r="HHI49" s="80"/>
      <c r="HHJ49" s="80"/>
      <c r="HHK49" s="80"/>
      <c r="HHL49" s="80"/>
      <c r="HHM49" s="79"/>
      <c r="HHN49" s="80"/>
      <c r="HHO49" s="80"/>
      <c r="HHP49" s="80"/>
      <c r="HHQ49" s="80"/>
      <c r="HHR49" s="80"/>
      <c r="HHS49" s="80"/>
      <c r="HHT49" s="80"/>
      <c r="HHU49" s="80"/>
      <c r="HHV49" s="80"/>
      <c r="HHW49" s="80"/>
      <c r="HHX49" s="80"/>
      <c r="HHY49" s="80"/>
      <c r="HHZ49" s="80"/>
      <c r="HIA49" s="79"/>
      <c r="HIB49" s="80"/>
      <c r="HIC49" s="80"/>
      <c r="HID49" s="80"/>
      <c r="HIE49" s="80"/>
      <c r="HIF49" s="80"/>
      <c r="HIG49" s="80"/>
      <c r="HIH49" s="80"/>
      <c r="HII49" s="80"/>
      <c r="HIJ49" s="80"/>
      <c r="HIK49" s="80"/>
      <c r="HIL49" s="80"/>
      <c r="HIM49" s="80"/>
      <c r="HIN49" s="80"/>
      <c r="HIO49" s="79"/>
      <c r="HIP49" s="80"/>
      <c r="HIQ49" s="80"/>
      <c r="HIR49" s="80"/>
      <c r="HIS49" s="80"/>
      <c r="HIT49" s="80"/>
      <c r="HIU49" s="80"/>
      <c r="HIV49" s="80"/>
      <c r="HIW49" s="80"/>
      <c r="HIX49" s="80"/>
      <c r="HIY49" s="80"/>
      <c r="HIZ49" s="80"/>
      <c r="HJA49" s="80"/>
      <c r="HJB49" s="80"/>
      <c r="HJC49" s="79"/>
      <c r="HJD49" s="80"/>
      <c r="HJE49" s="80"/>
      <c r="HJF49" s="80"/>
      <c r="HJG49" s="80"/>
      <c r="HJH49" s="80"/>
      <c r="HJI49" s="80"/>
      <c r="HJJ49" s="80"/>
      <c r="HJK49" s="80"/>
      <c r="HJL49" s="80"/>
      <c r="HJM49" s="80"/>
      <c r="HJN49" s="80"/>
      <c r="HJO49" s="80"/>
      <c r="HJP49" s="80"/>
      <c r="HJQ49" s="79"/>
      <c r="HJR49" s="80"/>
      <c r="HJS49" s="80"/>
      <c r="HJT49" s="80"/>
      <c r="HJU49" s="80"/>
      <c r="HJV49" s="80"/>
      <c r="HJW49" s="80"/>
      <c r="HJX49" s="80"/>
      <c r="HJY49" s="80"/>
      <c r="HJZ49" s="80"/>
      <c r="HKA49" s="80"/>
      <c r="HKB49" s="80"/>
      <c r="HKC49" s="80"/>
      <c r="HKD49" s="80"/>
      <c r="HKE49" s="79"/>
      <c r="HKF49" s="80"/>
      <c r="HKG49" s="80"/>
      <c r="HKH49" s="80"/>
      <c r="HKI49" s="80"/>
      <c r="HKJ49" s="80"/>
      <c r="HKK49" s="80"/>
      <c r="HKL49" s="80"/>
      <c r="HKM49" s="80"/>
      <c r="HKN49" s="80"/>
      <c r="HKO49" s="80"/>
      <c r="HKP49" s="80"/>
      <c r="HKQ49" s="80"/>
      <c r="HKR49" s="80"/>
      <c r="HKS49" s="79"/>
      <c r="HKT49" s="80"/>
      <c r="HKU49" s="80"/>
      <c r="HKV49" s="80"/>
      <c r="HKW49" s="80"/>
      <c r="HKX49" s="80"/>
      <c r="HKY49" s="80"/>
      <c r="HKZ49" s="80"/>
      <c r="HLA49" s="80"/>
      <c r="HLB49" s="80"/>
      <c r="HLC49" s="80"/>
      <c r="HLD49" s="80"/>
      <c r="HLE49" s="80"/>
      <c r="HLF49" s="80"/>
      <c r="HLG49" s="79"/>
      <c r="HLH49" s="80"/>
      <c r="HLI49" s="80"/>
      <c r="HLJ49" s="80"/>
      <c r="HLK49" s="80"/>
      <c r="HLL49" s="80"/>
      <c r="HLM49" s="80"/>
      <c r="HLN49" s="80"/>
      <c r="HLO49" s="80"/>
      <c r="HLP49" s="80"/>
      <c r="HLQ49" s="80"/>
      <c r="HLR49" s="80"/>
      <c r="HLS49" s="80"/>
      <c r="HLT49" s="80"/>
      <c r="HLU49" s="79"/>
      <c r="HLV49" s="80"/>
      <c r="HLW49" s="80"/>
      <c r="HLX49" s="80"/>
      <c r="HLY49" s="80"/>
      <c r="HLZ49" s="80"/>
      <c r="HMA49" s="80"/>
      <c r="HMB49" s="80"/>
      <c r="HMC49" s="80"/>
      <c r="HMD49" s="80"/>
      <c r="HME49" s="80"/>
      <c r="HMF49" s="80"/>
      <c r="HMG49" s="80"/>
      <c r="HMH49" s="80"/>
      <c r="HMI49" s="79"/>
      <c r="HMJ49" s="80"/>
      <c r="HMK49" s="80"/>
      <c r="HML49" s="80"/>
      <c r="HMM49" s="80"/>
      <c r="HMN49" s="80"/>
      <c r="HMO49" s="80"/>
      <c r="HMP49" s="80"/>
      <c r="HMQ49" s="80"/>
      <c r="HMR49" s="80"/>
      <c r="HMS49" s="80"/>
      <c r="HMT49" s="80"/>
      <c r="HMU49" s="80"/>
      <c r="HMV49" s="80"/>
      <c r="HMW49" s="79"/>
      <c r="HMX49" s="80"/>
      <c r="HMY49" s="80"/>
      <c r="HMZ49" s="80"/>
      <c r="HNA49" s="80"/>
      <c r="HNB49" s="80"/>
      <c r="HNC49" s="80"/>
      <c r="HND49" s="80"/>
      <c r="HNE49" s="80"/>
      <c r="HNF49" s="80"/>
      <c r="HNG49" s="80"/>
      <c r="HNH49" s="80"/>
      <c r="HNI49" s="80"/>
      <c r="HNJ49" s="80"/>
      <c r="HNK49" s="79"/>
      <c r="HNL49" s="80"/>
      <c r="HNM49" s="80"/>
      <c r="HNN49" s="80"/>
      <c r="HNO49" s="80"/>
      <c r="HNP49" s="80"/>
      <c r="HNQ49" s="80"/>
      <c r="HNR49" s="80"/>
      <c r="HNS49" s="80"/>
      <c r="HNT49" s="80"/>
      <c r="HNU49" s="80"/>
      <c r="HNV49" s="80"/>
      <c r="HNW49" s="80"/>
      <c r="HNX49" s="80"/>
      <c r="HNY49" s="79"/>
      <c r="HNZ49" s="80"/>
      <c r="HOA49" s="80"/>
      <c r="HOB49" s="80"/>
      <c r="HOC49" s="80"/>
      <c r="HOD49" s="80"/>
      <c r="HOE49" s="80"/>
      <c r="HOF49" s="80"/>
      <c r="HOG49" s="80"/>
      <c r="HOH49" s="80"/>
      <c r="HOI49" s="80"/>
      <c r="HOJ49" s="80"/>
      <c r="HOK49" s="80"/>
      <c r="HOL49" s="80"/>
      <c r="HOM49" s="79"/>
      <c r="HON49" s="80"/>
      <c r="HOO49" s="80"/>
      <c r="HOP49" s="80"/>
      <c r="HOQ49" s="80"/>
      <c r="HOR49" s="80"/>
      <c r="HOS49" s="80"/>
      <c r="HOT49" s="80"/>
      <c r="HOU49" s="80"/>
      <c r="HOV49" s="80"/>
      <c r="HOW49" s="80"/>
      <c r="HOX49" s="80"/>
      <c r="HOY49" s="80"/>
      <c r="HOZ49" s="80"/>
      <c r="HPA49" s="79"/>
      <c r="HPB49" s="80"/>
      <c r="HPC49" s="80"/>
      <c r="HPD49" s="80"/>
      <c r="HPE49" s="80"/>
      <c r="HPF49" s="80"/>
      <c r="HPG49" s="80"/>
      <c r="HPH49" s="80"/>
      <c r="HPI49" s="80"/>
      <c r="HPJ49" s="80"/>
      <c r="HPK49" s="80"/>
      <c r="HPL49" s="80"/>
      <c r="HPM49" s="80"/>
      <c r="HPN49" s="80"/>
      <c r="HPO49" s="79"/>
      <c r="HPP49" s="80"/>
      <c r="HPQ49" s="80"/>
      <c r="HPR49" s="80"/>
      <c r="HPS49" s="80"/>
      <c r="HPT49" s="80"/>
      <c r="HPU49" s="80"/>
      <c r="HPV49" s="80"/>
      <c r="HPW49" s="80"/>
      <c r="HPX49" s="80"/>
      <c r="HPY49" s="80"/>
      <c r="HPZ49" s="80"/>
      <c r="HQA49" s="80"/>
      <c r="HQB49" s="80"/>
      <c r="HQC49" s="79"/>
      <c r="HQD49" s="80"/>
      <c r="HQE49" s="80"/>
      <c r="HQF49" s="80"/>
      <c r="HQG49" s="80"/>
      <c r="HQH49" s="80"/>
      <c r="HQI49" s="80"/>
      <c r="HQJ49" s="80"/>
      <c r="HQK49" s="80"/>
      <c r="HQL49" s="80"/>
      <c r="HQM49" s="80"/>
      <c r="HQN49" s="80"/>
      <c r="HQO49" s="80"/>
      <c r="HQP49" s="80"/>
      <c r="HQQ49" s="79"/>
      <c r="HQR49" s="80"/>
      <c r="HQS49" s="80"/>
      <c r="HQT49" s="80"/>
      <c r="HQU49" s="80"/>
      <c r="HQV49" s="80"/>
      <c r="HQW49" s="80"/>
      <c r="HQX49" s="80"/>
      <c r="HQY49" s="80"/>
      <c r="HQZ49" s="80"/>
      <c r="HRA49" s="80"/>
      <c r="HRB49" s="80"/>
      <c r="HRC49" s="80"/>
      <c r="HRD49" s="80"/>
      <c r="HRE49" s="79"/>
      <c r="HRF49" s="80"/>
      <c r="HRG49" s="80"/>
      <c r="HRH49" s="80"/>
      <c r="HRI49" s="80"/>
      <c r="HRJ49" s="80"/>
      <c r="HRK49" s="80"/>
      <c r="HRL49" s="80"/>
      <c r="HRM49" s="80"/>
      <c r="HRN49" s="80"/>
      <c r="HRO49" s="80"/>
      <c r="HRP49" s="80"/>
      <c r="HRQ49" s="80"/>
      <c r="HRR49" s="80"/>
      <c r="HRS49" s="79"/>
      <c r="HRT49" s="80"/>
      <c r="HRU49" s="80"/>
      <c r="HRV49" s="80"/>
      <c r="HRW49" s="80"/>
      <c r="HRX49" s="80"/>
      <c r="HRY49" s="80"/>
      <c r="HRZ49" s="80"/>
      <c r="HSA49" s="80"/>
      <c r="HSB49" s="80"/>
      <c r="HSC49" s="80"/>
      <c r="HSD49" s="80"/>
      <c r="HSE49" s="80"/>
      <c r="HSF49" s="80"/>
      <c r="HSG49" s="79"/>
      <c r="HSH49" s="80"/>
      <c r="HSI49" s="80"/>
      <c r="HSJ49" s="80"/>
      <c r="HSK49" s="80"/>
      <c r="HSL49" s="80"/>
      <c r="HSM49" s="80"/>
      <c r="HSN49" s="80"/>
      <c r="HSO49" s="80"/>
      <c r="HSP49" s="80"/>
      <c r="HSQ49" s="80"/>
      <c r="HSR49" s="80"/>
      <c r="HSS49" s="80"/>
      <c r="HST49" s="80"/>
      <c r="HSU49" s="79"/>
      <c r="HSV49" s="80"/>
      <c r="HSW49" s="80"/>
      <c r="HSX49" s="80"/>
      <c r="HSY49" s="80"/>
      <c r="HSZ49" s="80"/>
      <c r="HTA49" s="80"/>
      <c r="HTB49" s="80"/>
      <c r="HTC49" s="80"/>
      <c r="HTD49" s="80"/>
      <c r="HTE49" s="80"/>
      <c r="HTF49" s="80"/>
      <c r="HTG49" s="80"/>
      <c r="HTH49" s="80"/>
      <c r="HTI49" s="79"/>
      <c r="HTJ49" s="80"/>
      <c r="HTK49" s="80"/>
      <c r="HTL49" s="80"/>
      <c r="HTM49" s="80"/>
      <c r="HTN49" s="80"/>
      <c r="HTO49" s="80"/>
      <c r="HTP49" s="80"/>
      <c r="HTQ49" s="80"/>
      <c r="HTR49" s="80"/>
      <c r="HTS49" s="80"/>
      <c r="HTT49" s="80"/>
      <c r="HTU49" s="80"/>
      <c r="HTV49" s="80"/>
      <c r="HTW49" s="79"/>
      <c r="HTX49" s="80"/>
      <c r="HTY49" s="80"/>
      <c r="HTZ49" s="80"/>
      <c r="HUA49" s="80"/>
      <c r="HUB49" s="80"/>
      <c r="HUC49" s="80"/>
      <c r="HUD49" s="80"/>
      <c r="HUE49" s="80"/>
      <c r="HUF49" s="80"/>
      <c r="HUG49" s="80"/>
      <c r="HUH49" s="80"/>
      <c r="HUI49" s="80"/>
      <c r="HUJ49" s="80"/>
      <c r="HUK49" s="79"/>
      <c r="HUL49" s="80"/>
      <c r="HUM49" s="80"/>
      <c r="HUN49" s="80"/>
      <c r="HUO49" s="80"/>
      <c r="HUP49" s="80"/>
      <c r="HUQ49" s="80"/>
      <c r="HUR49" s="80"/>
      <c r="HUS49" s="80"/>
      <c r="HUT49" s="80"/>
      <c r="HUU49" s="80"/>
      <c r="HUV49" s="80"/>
      <c r="HUW49" s="80"/>
      <c r="HUX49" s="80"/>
      <c r="HUY49" s="79"/>
      <c r="HUZ49" s="80"/>
      <c r="HVA49" s="80"/>
      <c r="HVB49" s="80"/>
      <c r="HVC49" s="80"/>
      <c r="HVD49" s="80"/>
      <c r="HVE49" s="80"/>
      <c r="HVF49" s="80"/>
      <c r="HVG49" s="80"/>
      <c r="HVH49" s="80"/>
      <c r="HVI49" s="80"/>
      <c r="HVJ49" s="80"/>
      <c r="HVK49" s="80"/>
      <c r="HVL49" s="80"/>
      <c r="HVM49" s="79"/>
      <c r="HVN49" s="80"/>
      <c r="HVO49" s="80"/>
      <c r="HVP49" s="80"/>
      <c r="HVQ49" s="80"/>
      <c r="HVR49" s="80"/>
      <c r="HVS49" s="80"/>
      <c r="HVT49" s="80"/>
      <c r="HVU49" s="80"/>
      <c r="HVV49" s="80"/>
      <c r="HVW49" s="80"/>
      <c r="HVX49" s="80"/>
      <c r="HVY49" s="80"/>
      <c r="HVZ49" s="80"/>
      <c r="HWA49" s="79"/>
      <c r="HWB49" s="80"/>
      <c r="HWC49" s="80"/>
      <c r="HWD49" s="80"/>
      <c r="HWE49" s="80"/>
      <c r="HWF49" s="80"/>
      <c r="HWG49" s="80"/>
      <c r="HWH49" s="80"/>
      <c r="HWI49" s="80"/>
      <c r="HWJ49" s="80"/>
      <c r="HWK49" s="80"/>
      <c r="HWL49" s="80"/>
      <c r="HWM49" s="80"/>
      <c r="HWN49" s="80"/>
      <c r="HWO49" s="79"/>
      <c r="HWP49" s="80"/>
      <c r="HWQ49" s="80"/>
      <c r="HWR49" s="80"/>
      <c r="HWS49" s="80"/>
      <c r="HWT49" s="80"/>
      <c r="HWU49" s="80"/>
      <c r="HWV49" s="80"/>
      <c r="HWW49" s="80"/>
      <c r="HWX49" s="80"/>
      <c r="HWY49" s="80"/>
      <c r="HWZ49" s="80"/>
      <c r="HXA49" s="80"/>
      <c r="HXB49" s="80"/>
      <c r="HXC49" s="79"/>
      <c r="HXD49" s="80"/>
      <c r="HXE49" s="80"/>
      <c r="HXF49" s="80"/>
      <c r="HXG49" s="80"/>
      <c r="HXH49" s="80"/>
      <c r="HXI49" s="80"/>
      <c r="HXJ49" s="80"/>
      <c r="HXK49" s="80"/>
      <c r="HXL49" s="80"/>
      <c r="HXM49" s="80"/>
      <c r="HXN49" s="80"/>
      <c r="HXO49" s="80"/>
      <c r="HXP49" s="80"/>
      <c r="HXQ49" s="79"/>
      <c r="HXR49" s="80"/>
      <c r="HXS49" s="80"/>
      <c r="HXT49" s="80"/>
      <c r="HXU49" s="80"/>
      <c r="HXV49" s="80"/>
      <c r="HXW49" s="80"/>
      <c r="HXX49" s="80"/>
      <c r="HXY49" s="80"/>
      <c r="HXZ49" s="80"/>
      <c r="HYA49" s="80"/>
      <c r="HYB49" s="80"/>
      <c r="HYC49" s="80"/>
      <c r="HYD49" s="80"/>
      <c r="HYE49" s="79"/>
      <c r="HYF49" s="80"/>
      <c r="HYG49" s="80"/>
      <c r="HYH49" s="80"/>
      <c r="HYI49" s="80"/>
      <c r="HYJ49" s="80"/>
      <c r="HYK49" s="80"/>
      <c r="HYL49" s="80"/>
      <c r="HYM49" s="80"/>
      <c r="HYN49" s="80"/>
      <c r="HYO49" s="80"/>
      <c r="HYP49" s="80"/>
      <c r="HYQ49" s="80"/>
      <c r="HYR49" s="80"/>
      <c r="HYS49" s="79"/>
      <c r="HYT49" s="80"/>
      <c r="HYU49" s="80"/>
      <c r="HYV49" s="80"/>
      <c r="HYW49" s="80"/>
      <c r="HYX49" s="80"/>
      <c r="HYY49" s="80"/>
      <c r="HYZ49" s="80"/>
      <c r="HZA49" s="80"/>
      <c r="HZB49" s="80"/>
      <c r="HZC49" s="80"/>
      <c r="HZD49" s="80"/>
      <c r="HZE49" s="80"/>
      <c r="HZF49" s="80"/>
      <c r="HZG49" s="79"/>
      <c r="HZH49" s="80"/>
      <c r="HZI49" s="80"/>
      <c r="HZJ49" s="80"/>
      <c r="HZK49" s="80"/>
      <c r="HZL49" s="80"/>
      <c r="HZM49" s="80"/>
      <c r="HZN49" s="80"/>
      <c r="HZO49" s="80"/>
      <c r="HZP49" s="80"/>
      <c r="HZQ49" s="80"/>
      <c r="HZR49" s="80"/>
      <c r="HZS49" s="80"/>
      <c r="HZT49" s="80"/>
      <c r="HZU49" s="79"/>
      <c r="HZV49" s="80"/>
      <c r="HZW49" s="80"/>
      <c r="HZX49" s="80"/>
      <c r="HZY49" s="80"/>
      <c r="HZZ49" s="80"/>
      <c r="IAA49" s="80"/>
      <c r="IAB49" s="80"/>
      <c r="IAC49" s="80"/>
      <c r="IAD49" s="80"/>
      <c r="IAE49" s="80"/>
      <c r="IAF49" s="80"/>
      <c r="IAG49" s="80"/>
      <c r="IAH49" s="80"/>
      <c r="IAI49" s="79"/>
      <c r="IAJ49" s="80"/>
      <c r="IAK49" s="80"/>
      <c r="IAL49" s="80"/>
      <c r="IAM49" s="80"/>
      <c r="IAN49" s="80"/>
      <c r="IAO49" s="80"/>
      <c r="IAP49" s="80"/>
      <c r="IAQ49" s="80"/>
      <c r="IAR49" s="80"/>
      <c r="IAS49" s="80"/>
      <c r="IAT49" s="80"/>
      <c r="IAU49" s="80"/>
      <c r="IAV49" s="80"/>
      <c r="IAW49" s="79"/>
      <c r="IAX49" s="80"/>
      <c r="IAY49" s="80"/>
      <c r="IAZ49" s="80"/>
      <c r="IBA49" s="80"/>
      <c r="IBB49" s="80"/>
      <c r="IBC49" s="80"/>
      <c r="IBD49" s="80"/>
      <c r="IBE49" s="80"/>
      <c r="IBF49" s="80"/>
      <c r="IBG49" s="80"/>
      <c r="IBH49" s="80"/>
      <c r="IBI49" s="80"/>
      <c r="IBJ49" s="80"/>
      <c r="IBK49" s="79"/>
      <c r="IBL49" s="80"/>
      <c r="IBM49" s="80"/>
      <c r="IBN49" s="80"/>
      <c r="IBO49" s="80"/>
      <c r="IBP49" s="80"/>
      <c r="IBQ49" s="80"/>
      <c r="IBR49" s="80"/>
      <c r="IBS49" s="80"/>
      <c r="IBT49" s="80"/>
      <c r="IBU49" s="80"/>
      <c r="IBV49" s="80"/>
      <c r="IBW49" s="80"/>
      <c r="IBX49" s="80"/>
      <c r="IBY49" s="79"/>
      <c r="IBZ49" s="80"/>
      <c r="ICA49" s="80"/>
      <c r="ICB49" s="80"/>
      <c r="ICC49" s="80"/>
      <c r="ICD49" s="80"/>
      <c r="ICE49" s="80"/>
      <c r="ICF49" s="80"/>
      <c r="ICG49" s="80"/>
      <c r="ICH49" s="80"/>
      <c r="ICI49" s="80"/>
      <c r="ICJ49" s="80"/>
      <c r="ICK49" s="80"/>
      <c r="ICL49" s="80"/>
      <c r="ICM49" s="79"/>
      <c r="ICN49" s="80"/>
      <c r="ICO49" s="80"/>
      <c r="ICP49" s="80"/>
      <c r="ICQ49" s="80"/>
      <c r="ICR49" s="80"/>
      <c r="ICS49" s="80"/>
      <c r="ICT49" s="80"/>
      <c r="ICU49" s="80"/>
      <c r="ICV49" s="80"/>
      <c r="ICW49" s="80"/>
      <c r="ICX49" s="80"/>
      <c r="ICY49" s="80"/>
      <c r="ICZ49" s="80"/>
      <c r="IDA49" s="79"/>
      <c r="IDB49" s="80"/>
      <c r="IDC49" s="80"/>
      <c r="IDD49" s="80"/>
      <c r="IDE49" s="80"/>
      <c r="IDF49" s="80"/>
      <c r="IDG49" s="80"/>
      <c r="IDH49" s="80"/>
      <c r="IDI49" s="80"/>
      <c r="IDJ49" s="80"/>
      <c r="IDK49" s="80"/>
      <c r="IDL49" s="80"/>
      <c r="IDM49" s="80"/>
      <c r="IDN49" s="80"/>
      <c r="IDO49" s="79"/>
      <c r="IDP49" s="80"/>
      <c r="IDQ49" s="80"/>
      <c r="IDR49" s="80"/>
      <c r="IDS49" s="80"/>
      <c r="IDT49" s="80"/>
      <c r="IDU49" s="80"/>
      <c r="IDV49" s="80"/>
      <c r="IDW49" s="80"/>
      <c r="IDX49" s="80"/>
      <c r="IDY49" s="80"/>
      <c r="IDZ49" s="80"/>
      <c r="IEA49" s="80"/>
      <c r="IEB49" s="80"/>
      <c r="IEC49" s="79"/>
      <c r="IED49" s="80"/>
      <c r="IEE49" s="80"/>
      <c r="IEF49" s="80"/>
      <c r="IEG49" s="80"/>
      <c r="IEH49" s="80"/>
      <c r="IEI49" s="80"/>
      <c r="IEJ49" s="80"/>
      <c r="IEK49" s="80"/>
      <c r="IEL49" s="80"/>
      <c r="IEM49" s="80"/>
      <c r="IEN49" s="80"/>
      <c r="IEO49" s="80"/>
      <c r="IEP49" s="80"/>
      <c r="IEQ49" s="79"/>
      <c r="IER49" s="80"/>
      <c r="IES49" s="80"/>
      <c r="IET49" s="80"/>
      <c r="IEU49" s="80"/>
      <c r="IEV49" s="80"/>
      <c r="IEW49" s="80"/>
      <c r="IEX49" s="80"/>
      <c r="IEY49" s="80"/>
      <c r="IEZ49" s="80"/>
      <c r="IFA49" s="80"/>
      <c r="IFB49" s="80"/>
      <c r="IFC49" s="80"/>
      <c r="IFD49" s="80"/>
      <c r="IFE49" s="79"/>
      <c r="IFF49" s="80"/>
      <c r="IFG49" s="80"/>
      <c r="IFH49" s="80"/>
      <c r="IFI49" s="80"/>
      <c r="IFJ49" s="80"/>
      <c r="IFK49" s="80"/>
      <c r="IFL49" s="80"/>
      <c r="IFM49" s="80"/>
      <c r="IFN49" s="80"/>
      <c r="IFO49" s="80"/>
      <c r="IFP49" s="80"/>
      <c r="IFQ49" s="80"/>
      <c r="IFR49" s="80"/>
      <c r="IFS49" s="79"/>
      <c r="IFT49" s="80"/>
      <c r="IFU49" s="80"/>
      <c r="IFV49" s="80"/>
      <c r="IFW49" s="80"/>
      <c r="IFX49" s="80"/>
      <c r="IFY49" s="80"/>
      <c r="IFZ49" s="80"/>
      <c r="IGA49" s="80"/>
      <c r="IGB49" s="80"/>
      <c r="IGC49" s="80"/>
      <c r="IGD49" s="80"/>
      <c r="IGE49" s="80"/>
      <c r="IGF49" s="80"/>
      <c r="IGG49" s="79"/>
      <c r="IGH49" s="80"/>
      <c r="IGI49" s="80"/>
      <c r="IGJ49" s="80"/>
      <c r="IGK49" s="80"/>
      <c r="IGL49" s="80"/>
      <c r="IGM49" s="80"/>
      <c r="IGN49" s="80"/>
      <c r="IGO49" s="80"/>
      <c r="IGP49" s="80"/>
      <c r="IGQ49" s="80"/>
      <c r="IGR49" s="80"/>
      <c r="IGS49" s="80"/>
      <c r="IGT49" s="80"/>
      <c r="IGU49" s="79"/>
      <c r="IGV49" s="80"/>
      <c r="IGW49" s="80"/>
      <c r="IGX49" s="80"/>
      <c r="IGY49" s="80"/>
      <c r="IGZ49" s="80"/>
      <c r="IHA49" s="80"/>
      <c r="IHB49" s="80"/>
      <c r="IHC49" s="80"/>
      <c r="IHD49" s="80"/>
      <c r="IHE49" s="80"/>
      <c r="IHF49" s="80"/>
      <c r="IHG49" s="80"/>
      <c r="IHH49" s="80"/>
      <c r="IHI49" s="79"/>
      <c r="IHJ49" s="80"/>
      <c r="IHK49" s="80"/>
      <c r="IHL49" s="80"/>
      <c r="IHM49" s="80"/>
      <c r="IHN49" s="80"/>
      <c r="IHO49" s="80"/>
      <c r="IHP49" s="80"/>
      <c r="IHQ49" s="80"/>
      <c r="IHR49" s="80"/>
      <c r="IHS49" s="80"/>
      <c r="IHT49" s="80"/>
      <c r="IHU49" s="80"/>
      <c r="IHV49" s="80"/>
      <c r="IHW49" s="79"/>
      <c r="IHX49" s="80"/>
      <c r="IHY49" s="80"/>
      <c r="IHZ49" s="80"/>
      <c r="IIA49" s="80"/>
      <c r="IIB49" s="80"/>
      <c r="IIC49" s="80"/>
      <c r="IID49" s="80"/>
      <c r="IIE49" s="80"/>
      <c r="IIF49" s="80"/>
      <c r="IIG49" s="80"/>
      <c r="IIH49" s="80"/>
      <c r="III49" s="80"/>
      <c r="IIJ49" s="80"/>
      <c r="IIK49" s="79"/>
      <c r="IIL49" s="80"/>
      <c r="IIM49" s="80"/>
      <c r="IIN49" s="80"/>
      <c r="IIO49" s="80"/>
      <c r="IIP49" s="80"/>
      <c r="IIQ49" s="80"/>
      <c r="IIR49" s="80"/>
      <c r="IIS49" s="80"/>
      <c r="IIT49" s="80"/>
      <c r="IIU49" s="80"/>
      <c r="IIV49" s="80"/>
      <c r="IIW49" s="80"/>
      <c r="IIX49" s="80"/>
      <c r="IIY49" s="79"/>
      <c r="IIZ49" s="80"/>
      <c r="IJA49" s="80"/>
      <c r="IJB49" s="80"/>
      <c r="IJC49" s="80"/>
      <c r="IJD49" s="80"/>
      <c r="IJE49" s="80"/>
      <c r="IJF49" s="80"/>
      <c r="IJG49" s="80"/>
      <c r="IJH49" s="80"/>
      <c r="IJI49" s="80"/>
      <c r="IJJ49" s="80"/>
      <c r="IJK49" s="80"/>
      <c r="IJL49" s="80"/>
      <c r="IJM49" s="79"/>
      <c r="IJN49" s="80"/>
      <c r="IJO49" s="80"/>
      <c r="IJP49" s="80"/>
      <c r="IJQ49" s="80"/>
      <c r="IJR49" s="80"/>
      <c r="IJS49" s="80"/>
      <c r="IJT49" s="80"/>
      <c r="IJU49" s="80"/>
      <c r="IJV49" s="80"/>
      <c r="IJW49" s="80"/>
      <c r="IJX49" s="80"/>
      <c r="IJY49" s="80"/>
      <c r="IJZ49" s="80"/>
      <c r="IKA49" s="79"/>
      <c r="IKB49" s="80"/>
      <c r="IKC49" s="80"/>
      <c r="IKD49" s="80"/>
      <c r="IKE49" s="80"/>
      <c r="IKF49" s="80"/>
      <c r="IKG49" s="80"/>
      <c r="IKH49" s="80"/>
      <c r="IKI49" s="80"/>
      <c r="IKJ49" s="80"/>
      <c r="IKK49" s="80"/>
      <c r="IKL49" s="80"/>
      <c r="IKM49" s="80"/>
      <c r="IKN49" s="80"/>
      <c r="IKO49" s="79"/>
      <c r="IKP49" s="80"/>
      <c r="IKQ49" s="80"/>
      <c r="IKR49" s="80"/>
      <c r="IKS49" s="80"/>
      <c r="IKT49" s="80"/>
      <c r="IKU49" s="80"/>
      <c r="IKV49" s="80"/>
      <c r="IKW49" s="80"/>
      <c r="IKX49" s="80"/>
      <c r="IKY49" s="80"/>
      <c r="IKZ49" s="80"/>
      <c r="ILA49" s="80"/>
      <c r="ILB49" s="80"/>
      <c r="ILC49" s="79"/>
      <c r="ILD49" s="80"/>
      <c r="ILE49" s="80"/>
      <c r="ILF49" s="80"/>
      <c r="ILG49" s="80"/>
      <c r="ILH49" s="80"/>
      <c r="ILI49" s="80"/>
      <c r="ILJ49" s="80"/>
      <c r="ILK49" s="80"/>
      <c r="ILL49" s="80"/>
      <c r="ILM49" s="80"/>
      <c r="ILN49" s="80"/>
      <c r="ILO49" s="80"/>
      <c r="ILP49" s="80"/>
      <c r="ILQ49" s="79"/>
      <c r="ILR49" s="80"/>
      <c r="ILS49" s="80"/>
      <c r="ILT49" s="80"/>
      <c r="ILU49" s="80"/>
      <c r="ILV49" s="80"/>
      <c r="ILW49" s="80"/>
      <c r="ILX49" s="80"/>
      <c r="ILY49" s="80"/>
      <c r="ILZ49" s="80"/>
      <c r="IMA49" s="80"/>
      <c r="IMB49" s="80"/>
      <c r="IMC49" s="80"/>
      <c r="IMD49" s="80"/>
      <c r="IME49" s="79"/>
      <c r="IMF49" s="80"/>
      <c r="IMG49" s="80"/>
      <c r="IMH49" s="80"/>
      <c r="IMI49" s="80"/>
      <c r="IMJ49" s="80"/>
      <c r="IMK49" s="80"/>
      <c r="IML49" s="80"/>
      <c r="IMM49" s="80"/>
      <c r="IMN49" s="80"/>
      <c r="IMO49" s="80"/>
      <c r="IMP49" s="80"/>
      <c r="IMQ49" s="80"/>
      <c r="IMR49" s="80"/>
      <c r="IMS49" s="79"/>
      <c r="IMT49" s="80"/>
      <c r="IMU49" s="80"/>
      <c r="IMV49" s="80"/>
      <c r="IMW49" s="80"/>
      <c r="IMX49" s="80"/>
      <c r="IMY49" s="80"/>
      <c r="IMZ49" s="80"/>
      <c r="INA49" s="80"/>
      <c r="INB49" s="80"/>
      <c r="INC49" s="80"/>
      <c r="IND49" s="80"/>
      <c r="INE49" s="80"/>
      <c r="INF49" s="80"/>
      <c r="ING49" s="79"/>
      <c r="INH49" s="80"/>
      <c r="INI49" s="80"/>
      <c r="INJ49" s="80"/>
      <c r="INK49" s="80"/>
      <c r="INL49" s="80"/>
      <c r="INM49" s="80"/>
      <c r="INN49" s="80"/>
      <c r="INO49" s="80"/>
      <c r="INP49" s="80"/>
      <c r="INQ49" s="80"/>
      <c r="INR49" s="80"/>
      <c r="INS49" s="80"/>
      <c r="INT49" s="80"/>
      <c r="INU49" s="79"/>
      <c r="INV49" s="80"/>
      <c r="INW49" s="80"/>
      <c r="INX49" s="80"/>
      <c r="INY49" s="80"/>
      <c r="INZ49" s="80"/>
      <c r="IOA49" s="80"/>
      <c r="IOB49" s="80"/>
      <c r="IOC49" s="80"/>
      <c r="IOD49" s="80"/>
      <c r="IOE49" s="80"/>
      <c r="IOF49" s="80"/>
      <c r="IOG49" s="80"/>
      <c r="IOH49" s="80"/>
      <c r="IOI49" s="79"/>
      <c r="IOJ49" s="80"/>
      <c r="IOK49" s="80"/>
      <c r="IOL49" s="80"/>
      <c r="IOM49" s="80"/>
      <c r="ION49" s="80"/>
      <c r="IOO49" s="80"/>
      <c r="IOP49" s="80"/>
      <c r="IOQ49" s="80"/>
      <c r="IOR49" s="80"/>
      <c r="IOS49" s="80"/>
      <c r="IOT49" s="80"/>
      <c r="IOU49" s="80"/>
      <c r="IOV49" s="80"/>
      <c r="IOW49" s="79"/>
      <c r="IOX49" s="80"/>
      <c r="IOY49" s="80"/>
      <c r="IOZ49" s="80"/>
      <c r="IPA49" s="80"/>
      <c r="IPB49" s="80"/>
      <c r="IPC49" s="80"/>
      <c r="IPD49" s="80"/>
      <c r="IPE49" s="80"/>
      <c r="IPF49" s="80"/>
      <c r="IPG49" s="80"/>
      <c r="IPH49" s="80"/>
      <c r="IPI49" s="80"/>
      <c r="IPJ49" s="80"/>
      <c r="IPK49" s="79"/>
      <c r="IPL49" s="80"/>
      <c r="IPM49" s="80"/>
      <c r="IPN49" s="80"/>
      <c r="IPO49" s="80"/>
      <c r="IPP49" s="80"/>
      <c r="IPQ49" s="80"/>
      <c r="IPR49" s="80"/>
      <c r="IPS49" s="80"/>
      <c r="IPT49" s="80"/>
      <c r="IPU49" s="80"/>
      <c r="IPV49" s="80"/>
      <c r="IPW49" s="80"/>
      <c r="IPX49" s="80"/>
      <c r="IPY49" s="79"/>
      <c r="IPZ49" s="80"/>
      <c r="IQA49" s="80"/>
      <c r="IQB49" s="80"/>
      <c r="IQC49" s="80"/>
      <c r="IQD49" s="80"/>
      <c r="IQE49" s="80"/>
      <c r="IQF49" s="80"/>
      <c r="IQG49" s="80"/>
      <c r="IQH49" s="80"/>
      <c r="IQI49" s="80"/>
      <c r="IQJ49" s="80"/>
      <c r="IQK49" s="80"/>
      <c r="IQL49" s="80"/>
      <c r="IQM49" s="79"/>
      <c r="IQN49" s="80"/>
      <c r="IQO49" s="80"/>
      <c r="IQP49" s="80"/>
      <c r="IQQ49" s="80"/>
      <c r="IQR49" s="80"/>
      <c r="IQS49" s="80"/>
      <c r="IQT49" s="80"/>
      <c r="IQU49" s="80"/>
      <c r="IQV49" s="80"/>
      <c r="IQW49" s="80"/>
      <c r="IQX49" s="80"/>
      <c r="IQY49" s="80"/>
      <c r="IQZ49" s="80"/>
      <c r="IRA49" s="79"/>
      <c r="IRB49" s="80"/>
      <c r="IRC49" s="80"/>
      <c r="IRD49" s="80"/>
      <c r="IRE49" s="80"/>
      <c r="IRF49" s="80"/>
      <c r="IRG49" s="80"/>
      <c r="IRH49" s="80"/>
      <c r="IRI49" s="80"/>
      <c r="IRJ49" s="80"/>
      <c r="IRK49" s="80"/>
      <c r="IRL49" s="80"/>
      <c r="IRM49" s="80"/>
      <c r="IRN49" s="80"/>
      <c r="IRO49" s="79"/>
      <c r="IRP49" s="80"/>
      <c r="IRQ49" s="80"/>
      <c r="IRR49" s="80"/>
      <c r="IRS49" s="80"/>
      <c r="IRT49" s="80"/>
      <c r="IRU49" s="80"/>
      <c r="IRV49" s="80"/>
      <c r="IRW49" s="80"/>
      <c r="IRX49" s="80"/>
      <c r="IRY49" s="80"/>
      <c r="IRZ49" s="80"/>
      <c r="ISA49" s="80"/>
      <c r="ISB49" s="80"/>
      <c r="ISC49" s="79"/>
      <c r="ISD49" s="80"/>
      <c r="ISE49" s="80"/>
      <c r="ISF49" s="80"/>
      <c r="ISG49" s="80"/>
      <c r="ISH49" s="80"/>
      <c r="ISI49" s="80"/>
      <c r="ISJ49" s="80"/>
      <c r="ISK49" s="80"/>
      <c r="ISL49" s="80"/>
      <c r="ISM49" s="80"/>
      <c r="ISN49" s="80"/>
      <c r="ISO49" s="80"/>
      <c r="ISP49" s="80"/>
      <c r="ISQ49" s="79"/>
      <c r="ISR49" s="80"/>
      <c r="ISS49" s="80"/>
      <c r="IST49" s="80"/>
      <c r="ISU49" s="80"/>
      <c r="ISV49" s="80"/>
      <c r="ISW49" s="80"/>
      <c r="ISX49" s="80"/>
      <c r="ISY49" s="80"/>
      <c r="ISZ49" s="80"/>
      <c r="ITA49" s="80"/>
      <c r="ITB49" s="80"/>
      <c r="ITC49" s="80"/>
      <c r="ITD49" s="80"/>
      <c r="ITE49" s="79"/>
      <c r="ITF49" s="80"/>
      <c r="ITG49" s="80"/>
      <c r="ITH49" s="80"/>
      <c r="ITI49" s="80"/>
      <c r="ITJ49" s="80"/>
      <c r="ITK49" s="80"/>
      <c r="ITL49" s="80"/>
      <c r="ITM49" s="80"/>
      <c r="ITN49" s="80"/>
      <c r="ITO49" s="80"/>
      <c r="ITP49" s="80"/>
      <c r="ITQ49" s="80"/>
      <c r="ITR49" s="80"/>
      <c r="ITS49" s="79"/>
      <c r="ITT49" s="80"/>
      <c r="ITU49" s="80"/>
      <c r="ITV49" s="80"/>
      <c r="ITW49" s="80"/>
      <c r="ITX49" s="80"/>
      <c r="ITY49" s="80"/>
      <c r="ITZ49" s="80"/>
      <c r="IUA49" s="80"/>
      <c r="IUB49" s="80"/>
      <c r="IUC49" s="80"/>
      <c r="IUD49" s="80"/>
      <c r="IUE49" s="80"/>
      <c r="IUF49" s="80"/>
      <c r="IUG49" s="79"/>
      <c r="IUH49" s="80"/>
      <c r="IUI49" s="80"/>
      <c r="IUJ49" s="80"/>
      <c r="IUK49" s="80"/>
      <c r="IUL49" s="80"/>
      <c r="IUM49" s="80"/>
      <c r="IUN49" s="80"/>
      <c r="IUO49" s="80"/>
      <c r="IUP49" s="80"/>
      <c r="IUQ49" s="80"/>
      <c r="IUR49" s="80"/>
      <c r="IUS49" s="80"/>
      <c r="IUT49" s="80"/>
      <c r="IUU49" s="79"/>
      <c r="IUV49" s="80"/>
      <c r="IUW49" s="80"/>
      <c r="IUX49" s="80"/>
      <c r="IUY49" s="80"/>
      <c r="IUZ49" s="80"/>
      <c r="IVA49" s="80"/>
      <c r="IVB49" s="80"/>
      <c r="IVC49" s="80"/>
      <c r="IVD49" s="80"/>
      <c r="IVE49" s="80"/>
      <c r="IVF49" s="80"/>
      <c r="IVG49" s="80"/>
      <c r="IVH49" s="80"/>
      <c r="IVI49" s="79"/>
      <c r="IVJ49" s="80"/>
      <c r="IVK49" s="80"/>
      <c r="IVL49" s="80"/>
      <c r="IVM49" s="80"/>
      <c r="IVN49" s="80"/>
      <c r="IVO49" s="80"/>
      <c r="IVP49" s="80"/>
      <c r="IVQ49" s="80"/>
      <c r="IVR49" s="80"/>
      <c r="IVS49" s="80"/>
      <c r="IVT49" s="80"/>
      <c r="IVU49" s="80"/>
      <c r="IVV49" s="80"/>
      <c r="IVW49" s="79"/>
      <c r="IVX49" s="80"/>
      <c r="IVY49" s="80"/>
      <c r="IVZ49" s="80"/>
      <c r="IWA49" s="80"/>
      <c r="IWB49" s="80"/>
      <c r="IWC49" s="80"/>
      <c r="IWD49" s="80"/>
      <c r="IWE49" s="80"/>
      <c r="IWF49" s="80"/>
      <c r="IWG49" s="80"/>
      <c r="IWH49" s="80"/>
      <c r="IWI49" s="80"/>
      <c r="IWJ49" s="80"/>
      <c r="IWK49" s="79"/>
      <c r="IWL49" s="80"/>
      <c r="IWM49" s="80"/>
      <c r="IWN49" s="80"/>
      <c r="IWO49" s="80"/>
      <c r="IWP49" s="80"/>
      <c r="IWQ49" s="80"/>
      <c r="IWR49" s="80"/>
      <c r="IWS49" s="80"/>
      <c r="IWT49" s="80"/>
      <c r="IWU49" s="80"/>
      <c r="IWV49" s="80"/>
      <c r="IWW49" s="80"/>
      <c r="IWX49" s="80"/>
      <c r="IWY49" s="79"/>
      <c r="IWZ49" s="80"/>
      <c r="IXA49" s="80"/>
      <c r="IXB49" s="80"/>
      <c r="IXC49" s="80"/>
      <c r="IXD49" s="80"/>
      <c r="IXE49" s="80"/>
      <c r="IXF49" s="80"/>
      <c r="IXG49" s="80"/>
      <c r="IXH49" s="80"/>
      <c r="IXI49" s="80"/>
      <c r="IXJ49" s="80"/>
      <c r="IXK49" s="80"/>
      <c r="IXL49" s="80"/>
      <c r="IXM49" s="79"/>
      <c r="IXN49" s="80"/>
      <c r="IXO49" s="80"/>
      <c r="IXP49" s="80"/>
      <c r="IXQ49" s="80"/>
      <c r="IXR49" s="80"/>
      <c r="IXS49" s="80"/>
      <c r="IXT49" s="80"/>
      <c r="IXU49" s="80"/>
      <c r="IXV49" s="80"/>
      <c r="IXW49" s="80"/>
      <c r="IXX49" s="80"/>
      <c r="IXY49" s="80"/>
      <c r="IXZ49" s="80"/>
      <c r="IYA49" s="79"/>
      <c r="IYB49" s="80"/>
      <c r="IYC49" s="80"/>
      <c r="IYD49" s="80"/>
      <c r="IYE49" s="80"/>
      <c r="IYF49" s="80"/>
      <c r="IYG49" s="80"/>
      <c r="IYH49" s="80"/>
      <c r="IYI49" s="80"/>
      <c r="IYJ49" s="80"/>
      <c r="IYK49" s="80"/>
      <c r="IYL49" s="80"/>
      <c r="IYM49" s="80"/>
      <c r="IYN49" s="80"/>
      <c r="IYO49" s="79"/>
      <c r="IYP49" s="80"/>
      <c r="IYQ49" s="80"/>
      <c r="IYR49" s="80"/>
      <c r="IYS49" s="80"/>
      <c r="IYT49" s="80"/>
      <c r="IYU49" s="80"/>
      <c r="IYV49" s="80"/>
      <c r="IYW49" s="80"/>
      <c r="IYX49" s="80"/>
      <c r="IYY49" s="80"/>
      <c r="IYZ49" s="80"/>
      <c r="IZA49" s="80"/>
      <c r="IZB49" s="80"/>
      <c r="IZC49" s="79"/>
      <c r="IZD49" s="80"/>
      <c r="IZE49" s="80"/>
      <c r="IZF49" s="80"/>
      <c r="IZG49" s="80"/>
      <c r="IZH49" s="80"/>
      <c r="IZI49" s="80"/>
      <c r="IZJ49" s="80"/>
      <c r="IZK49" s="80"/>
      <c r="IZL49" s="80"/>
      <c r="IZM49" s="80"/>
      <c r="IZN49" s="80"/>
      <c r="IZO49" s="80"/>
      <c r="IZP49" s="80"/>
      <c r="IZQ49" s="79"/>
      <c r="IZR49" s="80"/>
      <c r="IZS49" s="80"/>
      <c r="IZT49" s="80"/>
      <c r="IZU49" s="80"/>
      <c r="IZV49" s="80"/>
      <c r="IZW49" s="80"/>
      <c r="IZX49" s="80"/>
      <c r="IZY49" s="80"/>
      <c r="IZZ49" s="80"/>
      <c r="JAA49" s="80"/>
      <c r="JAB49" s="80"/>
      <c r="JAC49" s="80"/>
      <c r="JAD49" s="80"/>
      <c r="JAE49" s="79"/>
      <c r="JAF49" s="80"/>
      <c r="JAG49" s="80"/>
      <c r="JAH49" s="80"/>
      <c r="JAI49" s="80"/>
      <c r="JAJ49" s="80"/>
      <c r="JAK49" s="80"/>
      <c r="JAL49" s="80"/>
      <c r="JAM49" s="80"/>
      <c r="JAN49" s="80"/>
      <c r="JAO49" s="80"/>
      <c r="JAP49" s="80"/>
      <c r="JAQ49" s="80"/>
      <c r="JAR49" s="80"/>
      <c r="JAS49" s="79"/>
      <c r="JAT49" s="80"/>
      <c r="JAU49" s="80"/>
      <c r="JAV49" s="80"/>
      <c r="JAW49" s="80"/>
      <c r="JAX49" s="80"/>
      <c r="JAY49" s="80"/>
      <c r="JAZ49" s="80"/>
      <c r="JBA49" s="80"/>
      <c r="JBB49" s="80"/>
      <c r="JBC49" s="80"/>
      <c r="JBD49" s="80"/>
      <c r="JBE49" s="80"/>
      <c r="JBF49" s="80"/>
      <c r="JBG49" s="79"/>
      <c r="JBH49" s="80"/>
      <c r="JBI49" s="80"/>
      <c r="JBJ49" s="80"/>
      <c r="JBK49" s="80"/>
      <c r="JBL49" s="80"/>
      <c r="JBM49" s="80"/>
      <c r="JBN49" s="80"/>
      <c r="JBO49" s="80"/>
      <c r="JBP49" s="80"/>
      <c r="JBQ49" s="80"/>
      <c r="JBR49" s="80"/>
      <c r="JBS49" s="80"/>
      <c r="JBT49" s="80"/>
      <c r="JBU49" s="79"/>
      <c r="JBV49" s="80"/>
      <c r="JBW49" s="80"/>
      <c r="JBX49" s="80"/>
      <c r="JBY49" s="80"/>
      <c r="JBZ49" s="80"/>
      <c r="JCA49" s="80"/>
      <c r="JCB49" s="80"/>
      <c r="JCC49" s="80"/>
      <c r="JCD49" s="80"/>
      <c r="JCE49" s="80"/>
      <c r="JCF49" s="80"/>
      <c r="JCG49" s="80"/>
      <c r="JCH49" s="80"/>
      <c r="JCI49" s="79"/>
      <c r="JCJ49" s="80"/>
      <c r="JCK49" s="80"/>
      <c r="JCL49" s="80"/>
      <c r="JCM49" s="80"/>
      <c r="JCN49" s="80"/>
      <c r="JCO49" s="80"/>
      <c r="JCP49" s="80"/>
      <c r="JCQ49" s="80"/>
      <c r="JCR49" s="80"/>
      <c r="JCS49" s="80"/>
      <c r="JCT49" s="80"/>
      <c r="JCU49" s="80"/>
      <c r="JCV49" s="80"/>
      <c r="JCW49" s="79"/>
      <c r="JCX49" s="80"/>
      <c r="JCY49" s="80"/>
      <c r="JCZ49" s="80"/>
      <c r="JDA49" s="80"/>
      <c r="JDB49" s="80"/>
      <c r="JDC49" s="80"/>
      <c r="JDD49" s="80"/>
      <c r="JDE49" s="80"/>
      <c r="JDF49" s="80"/>
      <c r="JDG49" s="80"/>
      <c r="JDH49" s="80"/>
      <c r="JDI49" s="80"/>
      <c r="JDJ49" s="80"/>
      <c r="JDK49" s="79"/>
      <c r="JDL49" s="80"/>
      <c r="JDM49" s="80"/>
      <c r="JDN49" s="80"/>
      <c r="JDO49" s="80"/>
      <c r="JDP49" s="80"/>
      <c r="JDQ49" s="80"/>
      <c r="JDR49" s="80"/>
      <c r="JDS49" s="80"/>
      <c r="JDT49" s="80"/>
      <c r="JDU49" s="80"/>
      <c r="JDV49" s="80"/>
      <c r="JDW49" s="80"/>
      <c r="JDX49" s="80"/>
      <c r="JDY49" s="79"/>
      <c r="JDZ49" s="80"/>
      <c r="JEA49" s="80"/>
      <c r="JEB49" s="80"/>
      <c r="JEC49" s="80"/>
      <c r="JED49" s="80"/>
      <c r="JEE49" s="80"/>
      <c r="JEF49" s="80"/>
      <c r="JEG49" s="80"/>
      <c r="JEH49" s="80"/>
      <c r="JEI49" s="80"/>
      <c r="JEJ49" s="80"/>
      <c r="JEK49" s="80"/>
      <c r="JEL49" s="80"/>
      <c r="JEM49" s="79"/>
      <c r="JEN49" s="80"/>
      <c r="JEO49" s="80"/>
      <c r="JEP49" s="80"/>
      <c r="JEQ49" s="80"/>
      <c r="JER49" s="80"/>
      <c r="JES49" s="80"/>
      <c r="JET49" s="80"/>
      <c r="JEU49" s="80"/>
      <c r="JEV49" s="80"/>
      <c r="JEW49" s="80"/>
      <c r="JEX49" s="80"/>
      <c r="JEY49" s="80"/>
      <c r="JEZ49" s="80"/>
      <c r="JFA49" s="79"/>
      <c r="JFB49" s="80"/>
      <c r="JFC49" s="80"/>
      <c r="JFD49" s="80"/>
      <c r="JFE49" s="80"/>
      <c r="JFF49" s="80"/>
      <c r="JFG49" s="80"/>
      <c r="JFH49" s="80"/>
      <c r="JFI49" s="80"/>
      <c r="JFJ49" s="80"/>
      <c r="JFK49" s="80"/>
      <c r="JFL49" s="80"/>
      <c r="JFM49" s="80"/>
      <c r="JFN49" s="80"/>
      <c r="JFO49" s="79"/>
      <c r="JFP49" s="80"/>
      <c r="JFQ49" s="80"/>
      <c r="JFR49" s="80"/>
      <c r="JFS49" s="80"/>
      <c r="JFT49" s="80"/>
      <c r="JFU49" s="80"/>
      <c r="JFV49" s="80"/>
      <c r="JFW49" s="80"/>
      <c r="JFX49" s="80"/>
      <c r="JFY49" s="80"/>
      <c r="JFZ49" s="80"/>
      <c r="JGA49" s="80"/>
      <c r="JGB49" s="80"/>
      <c r="JGC49" s="79"/>
      <c r="JGD49" s="80"/>
      <c r="JGE49" s="80"/>
      <c r="JGF49" s="80"/>
      <c r="JGG49" s="80"/>
      <c r="JGH49" s="80"/>
      <c r="JGI49" s="80"/>
      <c r="JGJ49" s="80"/>
      <c r="JGK49" s="80"/>
      <c r="JGL49" s="80"/>
      <c r="JGM49" s="80"/>
      <c r="JGN49" s="80"/>
      <c r="JGO49" s="80"/>
      <c r="JGP49" s="80"/>
      <c r="JGQ49" s="79"/>
      <c r="JGR49" s="80"/>
      <c r="JGS49" s="80"/>
      <c r="JGT49" s="80"/>
      <c r="JGU49" s="80"/>
      <c r="JGV49" s="80"/>
      <c r="JGW49" s="80"/>
      <c r="JGX49" s="80"/>
      <c r="JGY49" s="80"/>
      <c r="JGZ49" s="80"/>
      <c r="JHA49" s="80"/>
      <c r="JHB49" s="80"/>
      <c r="JHC49" s="80"/>
      <c r="JHD49" s="80"/>
      <c r="JHE49" s="79"/>
      <c r="JHF49" s="80"/>
      <c r="JHG49" s="80"/>
      <c r="JHH49" s="80"/>
      <c r="JHI49" s="80"/>
      <c r="JHJ49" s="80"/>
      <c r="JHK49" s="80"/>
      <c r="JHL49" s="80"/>
      <c r="JHM49" s="80"/>
      <c r="JHN49" s="80"/>
      <c r="JHO49" s="80"/>
      <c r="JHP49" s="80"/>
      <c r="JHQ49" s="80"/>
      <c r="JHR49" s="80"/>
      <c r="JHS49" s="79"/>
      <c r="JHT49" s="80"/>
      <c r="JHU49" s="80"/>
      <c r="JHV49" s="80"/>
      <c r="JHW49" s="80"/>
      <c r="JHX49" s="80"/>
      <c r="JHY49" s="80"/>
      <c r="JHZ49" s="80"/>
      <c r="JIA49" s="80"/>
      <c r="JIB49" s="80"/>
      <c r="JIC49" s="80"/>
      <c r="JID49" s="80"/>
      <c r="JIE49" s="80"/>
      <c r="JIF49" s="80"/>
      <c r="JIG49" s="79"/>
      <c r="JIH49" s="80"/>
      <c r="JII49" s="80"/>
      <c r="JIJ49" s="80"/>
      <c r="JIK49" s="80"/>
      <c r="JIL49" s="80"/>
      <c r="JIM49" s="80"/>
      <c r="JIN49" s="80"/>
      <c r="JIO49" s="80"/>
      <c r="JIP49" s="80"/>
      <c r="JIQ49" s="80"/>
      <c r="JIR49" s="80"/>
      <c r="JIS49" s="80"/>
      <c r="JIT49" s="80"/>
      <c r="JIU49" s="79"/>
      <c r="JIV49" s="80"/>
      <c r="JIW49" s="80"/>
      <c r="JIX49" s="80"/>
      <c r="JIY49" s="80"/>
      <c r="JIZ49" s="80"/>
      <c r="JJA49" s="80"/>
      <c r="JJB49" s="80"/>
      <c r="JJC49" s="80"/>
      <c r="JJD49" s="80"/>
      <c r="JJE49" s="80"/>
      <c r="JJF49" s="80"/>
      <c r="JJG49" s="80"/>
      <c r="JJH49" s="80"/>
      <c r="JJI49" s="79"/>
      <c r="JJJ49" s="80"/>
      <c r="JJK49" s="80"/>
      <c r="JJL49" s="80"/>
      <c r="JJM49" s="80"/>
      <c r="JJN49" s="80"/>
      <c r="JJO49" s="80"/>
      <c r="JJP49" s="80"/>
      <c r="JJQ49" s="80"/>
      <c r="JJR49" s="80"/>
      <c r="JJS49" s="80"/>
      <c r="JJT49" s="80"/>
      <c r="JJU49" s="80"/>
      <c r="JJV49" s="80"/>
      <c r="JJW49" s="79"/>
      <c r="JJX49" s="80"/>
      <c r="JJY49" s="80"/>
      <c r="JJZ49" s="80"/>
      <c r="JKA49" s="80"/>
      <c r="JKB49" s="80"/>
      <c r="JKC49" s="80"/>
      <c r="JKD49" s="80"/>
      <c r="JKE49" s="80"/>
      <c r="JKF49" s="80"/>
      <c r="JKG49" s="80"/>
      <c r="JKH49" s="80"/>
      <c r="JKI49" s="80"/>
      <c r="JKJ49" s="80"/>
      <c r="JKK49" s="79"/>
      <c r="JKL49" s="80"/>
      <c r="JKM49" s="80"/>
      <c r="JKN49" s="80"/>
      <c r="JKO49" s="80"/>
      <c r="JKP49" s="80"/>
      <c r="JKQ49" s="80"/>
      <c r="JKR49" s="80"/>
      <c r="JKS49" s="80"/>
      <c r="JKT49" s="80"/>
      <c r="JKU49" s="80"/>
      <c r="JKV49" s="80"/>
      <c r="JKW49" s="80"/>
      <c r="JKX49" s="80"/>
      <c r="JKY49" s="79"/>
      <c r="JKZ49" s="80"/>
      <c r="JLA49" s="80"/>
      <c r="JLB49" s="80"/>
      <c r="JLC49" s="80"/>
      <c r="JLD49" s="80"/>
      <c r="JLE49" s="80"/>
      <c r="JLF49" s="80"/>
      <c r="JLG49" s="80"/>
      <c r="JLH49" s="80"/>
      <c r="JLI49" s="80"/>
      <c r="JLJ49" s="80"/>
      <c r="JLK49" s="80"/>
      <c r="JLL49" s="80"/>
      <c r="JLM49" s="79"/>
      <c r="JLN49" s="80"/>
      <c r="JLO49" s="80"/>
      <c r="JLP49" s="80"/>
      <c r="JLQ49" s="80"/>
      <c r="JLR49" s="80"/>
      <c r="JLS49" s="80"/>
      <c r="JLT49" s="80"/>
      <c r="JLU49" s="80"/>
      <c r="JLV49" s="80"/>
      <c r="JLW49" s="80"/>
      <c r="JLX49" s="80"/>
      <c r="JLY49" s="80"/>
      <c r="JLZ49" s="80"/>
      <c r="JMA49" s="79"/>
      <c r="JMB49" s="80"/>
      <c r="JMC49" s="80"/>
      <c r="JMD49" s="80"/>
      <c r="JME49" s="80"/>
      <c r="JMF49" s="80"/>
      <c r="JMG49" s="80"/>
      <c r="JMH49" s="80"/>
      <c r="JMI49" s="80"/>
      <c r="JMJ49" s="80"/>
      <c r="JMK49" s="80"/>
      <c r="JML49" s="80"/>
      <c r="JMM49" s="80"/>
      <c r="JMN49" s="80"/>
      <c r="JMO49" s="79"/>
      <c r="JMP49" s="80"/>
      <c r="JMQ49" s="80"/>
      <c r="JMR49" s="80"/>
      <c r="JMS49" s="80"/>
      <c r="JMT49" s="80"/>
      <c r="JMU49" s="80"/>
      <c r="JMV49" s="80"/>
      <c r="JMW49" s="80"/>
      <c r="JMX49" s="80"/>
      <c r="JMY49" s="80"/>
      <c r="JMZ49" s="80"/>
      <c r="JNA49" s="80"/>
      <c r="JNB49" s="80"/>
      <c r="JNC49" s="79"/>
      <c r="JND49" s="80"/>
      <c r="JNE49" s="80"/>
      <c r="JNF49" s="80"/>
      <c r="JNG49" s="80"/>
      <c r="JNH49" s="80"/>
      <c r="JNI49" s="80"/>
      <c r="JNJ49" s="80"/>
      <c r="JNK49" s="80"/>
      <c r="JNL49" s="80"/>
      <c r="JNM49" s="80"/>
      <c r="JNN49" s="80"/>
      <c r="JNO49" s="80"/>
      <c r="JNP49" s="80"/>
      <c r="JNQ49" s="79"/>
      <c r="JNR49" s="80"/>
      <c r="JNS49" s="80"/>
      <c r="JNT49" s="80"/>
      <c r="JNU49" s="80"/>
      <c r="JNV49" s="80"/>
      <c r="JNW49" s="80"/>
      <c r="JNX49" s="80"/>
      <c r="JNY49" s="80"/>
      <c r="JNZ49" s="80"/>
      <c r="JOA49" s="80"/>
      <c r="JOB49" s="80"/>
      <c r="JOC49" s="80"/>
      <c r="JOD49" s="80"/>
      <c r="JOE49" s="79"/>
      <c r="JOF49" s="80"/>
      <c r="JOG49" s="80"/>
      <c r="JOH49" s="80"/>
      <c r="JOI49" s="80"/>
      <c r="JOJ49" s="80"/>
      <c r="JOK49" s="80"/>
      <c r="JOL49" s="80"/>
      <c r="JOM49" s="80"/>
      <c r="JON49" s="80"/>
      <c r="JOO49" s="80"/>
      <c r="JOP49" s="80"/>
      <c r="JOQ49" s="80"/>
      <c r="JOR49" s="80"/>
      <c r="JOS49" s="79"/>
      <c r="JOT49" s="80"/>
      <c r="JOU49" s="80"/>
      <c r="JOV49" s="80"/>
      <c r="JOW49" s="80"/>
      <c r="JOX49" s="80"/>
      <c r="JOY49" s="80"/>
      <c r="JOZ49" s="80"/>
      <c r="JPA49" s="80"/>
      <c r="JPB49" s="80"/>
      <c r="JPC49" s="80"/>
      <c r="JPD49" s="80"/>
      <c r="JPE49" s="80"/>
      <c r="JPF49" s="80"/>
      <c r="JPG49" s="79"/>
      <c r="JPH49" s="80"/>
      <c r="JPI49" s="80"/>
      <c r="JPJ49" s="80"/>
      <c r="JPK49" s="80"/>
      <c r="JPL49" s="80"/>
      <c r="JPM49" s="80"/>
      <c r="JPN49" s="80"/>
      <c r="JPO49" s="80"/>
      <c r="JPP49" s="80"/>
      <c r="JPQ49" s="80"/>
      <c r="JPR49" s="80"/>
      <c r="JPS49" s="80"/>
      <c r="JPT49" s="80"/>
      <c r="JPU49" s="79"/>
      <c r="JPV49" s="80"/>
      <c r="JPW49" s="80"/>
      <c r="JPX49" s="80"/>
      <c r="JPY49" s="80"/>
      <c r="JPZ49" s="80"/>
      <c r="JQA49" s="80"/>
      <c r="JQB49" s="80"/>
      <c r="JQC49" s="80"/>
      <c r="JQD49" s="80"/>
      <c r="JQE49" s="80"/>
      <c r="JQF49" s="80"/>
      <c r="JQG49" s="80"/>
      <c r="JQH49" s="80"/>
      <c r="JQI49" s="79"/>
      <c r="JQJ49" s="80"/>
      <c r="JQK49" s="80"/>
      <c r="JQL49" s="80"/>
      <c r="JQM49" s="80"/>
      <c r="JQN49" s="80"/>
      <c r="JQO49" s="80"/>
      <c r="JQP49" s="80"/>
      <c r="JQQ49" s="80"/>
      <c r="JQR49" s="80"/>
      <c r="JQS49" s="80"/>
      <c r="JQT49" s="80"/>
      <c r="JQU49" s="80"/>
      <c r="JQV49" s="80"/>
      <c r="JQW49" s="79"/>
      <c r="JQX49" s="80"/>
      <c r="JQY49" s="80"/>
      <c r="JQZ49" s="80"/>
      <c r="JRA49" s="80"/>
      <c r="JRB49" s="80"/>
      <c r="JRC49" s="80"/>
      <c r="JRD49" s="80"/>
      <c r="JRE49" s="80"/>
      <c r="JRF49" s="80"/>
      <c r="JRG49" s="80"/>
      <c r="JRH49" s="80"/>
      <c r="JRI49" s="80"/>
      <c r="JRJ49" s="80"/>
      <c r="JRK49" s="79"/>
      <c r="JRL49" s="80"/>
      <c r="JRM49" s="80"/>
      <c r="JRN49" s="80"/>
      <c r="JRO49" s="80"/>
      <c r="JRP49" s="80"/>
      <c r="JRQ49" s="80"/>
      <c r="JRR49" s="80"/>
      <c r="JRS49" s="80"/>
      <c r="JRT49" s="80"/>
      <c r="JRU49" s="80"/>
      <c r="JRV49" s="80"/>
      <c r="JRW49" s="80"/>
      <c r="JRX49" s="80"/>
      <c r="JRY49" s="79"/>
      <c r="JRZ49" s="80"/>
      <c r="JSA49" s="80"/>
      <c r="JSB49" s="80"/>
      <c r="JSC49" s="80"/>
      <c r="JSD49" s="80"/>
      <c r="JSE49" s="80"/>
      <c r="JSF49" s="80"/>
      <c r="JSG49" s="80"/>
      <c r="JSH49" s="80"/>
      <c r="JSI49" s="80"/>
      <c r="JSJ49" s="80"/>
      <c r="JSK49" s="80"/>
      <c r="JSL49" s="80"/>
      <c r="JSM49" s="79"/>
      <c r="JSN49" s="80"/>
      <c r="JSO49" s="80"/>
      <c r="JSP49" s="80"/>
      <c r="JSQ49" s="80"/>
      <c r="JSR49" s="80"/>
      <c r="JSS49" s="80"/>
      <c r="JST49" s="80"/>
      <c r="JSU49" s="80"/>
      <c r="JSV49" s="80"/>
      <c r="JSW49" s="80"/>
      <c r="JSX49" s="80"/>
      <c r="JSY49" s="80"/>
      <c r="JSZ49" s="80"/>
      <c r="JTA49" s="79"/>
      <c r="JTB49" s="80"/>
      <c r="JTC49" s="80"/>
      <c r="JTD49" s="80"/>
      <c r="JTE49" s="80"/>
      <c r="JTF49" s="80"/>
      <c r="JTG49" s="80"/>
      <c r="JTH49" s="80"/>
      <c r="JTI49" s="80"/>
      <c r="JTJ49" s="80"/>
      <c r="JTK49" s="80"/>
      <c r="JTL49" s="80"/>
      <c r="JTM49" s="80"/>
      <c r="JTN49" s="80"/>
      <c r="JTO49" s="79"/>
      <c r="JTP49" s="80"/>
      <c r="JTQ49" s="80"/>
      <c r="JTR49" s="80"/>
      <c r="JTS49" s="80"/>
      <c r="JTT49" s="80"/>
      <c r="JTU49" s="80"/>
      <c r="JTV49" s="80"/>
      <c r="JTW49" s="80"/>
      <c r="JTX49" s="80"/>
      <c r="JTY49" s="80"/>
      <c r="JTZ49" s="80"/>
      <c r="JUA49" s="80"/>
      <c r="JUB49" s="80"/>
      <c r="JUC49" s="79"/>
      <c r="JUD49" s="80"/>
      <c r="JUE49" s="80"/>
      <c r="JUF49" s="80"/>
      <c r="JUG49" s="80"/>
      <c r="JUH49" s="80"/>
      <c r="JUI49" s="80"/>
      <c r="JUJ49" s="80"/>
      <c r="JUK49" s="80"/>
      <c r="JUL49" s="80"/>
      <c r="JUM49" s="80"/>
      <c r="JUN49" s="80"/>
      <c r="JUO49" s="80"/>
      <c r="JUP49" s="80"/>
      <c r="JUQ49" s="79"/>
      <c r="JUR49" s="80"/>
      <c r="JUS49" s="80"/>
      <c r="JUT49" s="80"/>
      <c r="JUU49" s="80"/>
      <c r="JUV49" s="80"/>
      <c r="JUW49" s="80"/>
      <c r="JUX49" s="80"/>
      <c r="JUY49" s="80"/>
      <c r="JUZ49" s="80"/>
      <c r="JVA49" s="80"/>
      <c r="JVB49" s="80"/>
      <c r="JVC49" s="80"/>
      <c r="JVD49" s="80"/>
      <c r="JVE49" s="79"/>
      <c r="JVF49" s="80"/>
      <c r="JVG49" s="80"/>
      <c r="JVH49" s="80"/>
      <c r="JVI49" s="80"/>
      <c r="JVJ49" s="80"/>
      <c r="JVK49" s="80"/>
      <c r="JVL49" s="80"/>
      <c r="JVM49" s="80"/>
      <c r="JVN49" s="80"/>
      <c r="JVO49" s="80"/>
      <c r="JVP49" s="80"/>
      <c r="JVQ49" s="80"/>
      <c r="JVR49" s="80"/>
      <c r="JVS49" s="79"/>
      <c r="JVT49" s="80"/>
      <c r="JVU49" s="80"/>
      <c r="JVV49" s="80"/>
      <c r="JVW49" s="80"/>
      <c r="JVX49" s="80"/>
      <c r="JVY49" s="80"/>
      <c r="JVZ49" s="80"/>
      <c r="JWA49" s="80"/>
      <c r="JWB49" s="80"/>
      <c r="JWC49" s="80"/>
      <c r="JWD49" s="80"/>
      <c r="JWE49" s="80"/>
      <c r="JWF49" s="80"/>
      <c r="JWG49" s="79"/>
      <c r="JWH49" s="80"/>
      <c r="JWI49" s="80"/>
      <c r="JWJ49" s="80"/>
      <c r="JWK49" s="80"/>
      <c r="JWL49" s="80"/>
      <c r="JWM49" s="80"/>
      <c r="JWN49" s="80"/>
      <c r="JWO49" s="80"/>
      <c r="JWP49" s="80"/>
      <c r="JWQ49" s="80"/>
      <c r="JWR49" s="80"/>
      <c r="JWS49" s="80"/>
      <c r="JWT49" s="80"/>
      <c r="JWU49" s="79"/>
      <c r="JWV49" s="80"/>
      <c r="JWW49" s="80"/>
      <c r="JWX49" s="80"/>
      <c r="JWY49" s="80"/>
      <c r="JWZ49" s="80"/>
      <c r="JXA49" s="80"/>
      <c r="JXB49" s="80"/>
      <c r="JXC49" s="80"/>
      <c r="JXD49" s="80"/>
      <c r="JXE49" s="80"/>
      <c r="JXF49" s="80"/>
      <c r="JXG49" s="80"/>
      <c r="JXH49" s="80"/>
      <c r="JXI49" s="79"/>
      <c r="JXJ49" s="80"/>
      <c r="JXK49" s="80"/>
      <c r="JXL49" s="80"/>
      <c r="JXM49" s="80"/>
      <c r="JXN49" s="80"/>
      <c r="JXO49" s="80"/>
      <c r="JXP49" s="80"/>
      <c r="JXQ49" s="80"/>
      <c r="JXR49" s="80"/>
      <c r="JXS49" s="80"/>
      <c r="JXT49" s="80"/>
      <c r="JXU49" s="80"/>
      <c r="JXV49" s="80"/>
      <c r="JXW49" s="79"/>
      <c r="JXX49" s="80"/>
      <c r="JXY49" s="80"/>
      <c r="JXZ49" s="80"/>
      <c r="JYA49" s="80"/>
      <c r="JYB49" s="80"/>
      <c r="JYC49" s="80"/>
      <c r="JYD49" s="80"/>
      <c r="JYE49" s="80"/>
      <c r="JYF49" s="80"/>
      <c r="JYG49" s="80"/>
      <c r="JYH49" s="80"/>
      <c r="JYI49" s="80"/>
      <c r="JYJ49" s="80"/>
      <c r="JYK49" s="79"/>
      <c r="JYL49" s="80"/>
      <c r="JYM49" s="80"/>
      <c r="JYN49" s="80"/>
      <c r="JYO49" s="80"/>
      <c r="JYP49" s="80"/>
      <c r="JYQ49" s="80"/>
      <c r="JYR49" s="80"/>
      <c r="JYS49" s="80"/>
      <c r="JYT49" s="80"/>
      <c r="JYU49" s="80"/>
      <c r="JYV49" s="80"/>
      <c r="JYW49" s="80"/>
      <c r="JYX49" s="80"/>
      <c r="JYY49" s="79"/>
      <c r="JYZ49" s="80"/>
      <c r="JZA49" s="80"/>
      <c r="JZB49" s="80"/>
      <c r="JZC49" s="80"/>
      <c r="JZD49" s="80"/>
      <c r="JZE49" s="80"/>
      <c r="JZF49" s="80"/>
      <c r="JZG49" s="80"/>
      <c r="JZH49" s="80"/>
      <c r="JZI49" s="80"/>
      <c r="JZJ49" s="80"/>
      <c r="JZK49" s="80"/>
      <c r="JZL49" s="80"/>
      <c r="JZM49" s="79"/>
      <c r="JZN49" s="80"/>
      <c r="JZO49" s="80"/>
      <c r="JZP49" s="80"/>
      <c r="JZQ49" s="80"/>
      <c r="JZR49" s="80"/>
      <c r="JZS49" s="80"/>
      <c r="JZT49" s="80"/>
      <c r="JZU49" s="80"/>
      <c r="JZV49" s="80"/>
      <c r="JZW49" s="80"/>
      <c r="JZX49" s="80"/>
      <c r="JZY49" s="80"/>
      <c r="JZZ49" s="80"/>
      <c r="KAA49" s="79"/>
      <c r="KAB49" s="80"/>
      <c r="KAC49" s="80"/>
      <c r="KAD49" s="80"/>
      <c r="KAE49" s="80"/>
      <c r="KAF49" s="80"/>
      <c r="KAG49" s="80"/>
      <c r="KAH49" s="80"/>
      <c r="KAI49" s="80"/>
      <c r="KAJ49" s="80"/>
      <c r="KAK49" s="80"/>
      <c r="KAL49" s="80"/>
      <c r="KAM49" s="80"/>
      <c r="KAN49" s="80"/>
      <c r="KAO49" s="79"/>
      <c r="KAP49" s="80"/>
      <c r="KAQ49" s="80"/>
      <c r="KAR49" s="80"/>
      <c r="KAS49" s="80"/>
      <c r="KAT49" s="80"/>
      <c r="KAU49" s="80"/>
      <c r="KAV49" s="80"/>
      <c r="KAW49" s="80"/>
      <c r="KAX49" s="80"/>
      <c r="KAY49" s="80"/>
      <c r="KAZ49" s="80"/>
      <c r="KBA49" s="80"/>
      <c r="KBB49" s="80"/>
      <c r="KBC49" s="79"/>
      <c r="KBD49" s="80"/>
      <c r="KBE49" s="80"/>
      <c r="KBF49" s="80"/>
      <c r="KBG49" s="80"/>
      <c r="KBH49" s="80"/>
      <c r="KBI49" s="80"/>
      <c r="KBJ49" s="80"/>
      <c r="KBK49" s="80"/>
      <c r="KBL49" s="80"/>
      <c r="KBM49" s="80"/>
      <c r="KBN49" s="80"/>
      <c r="KBO49" s="80"/>
      <c r="KBP49" s="80"/>
      <c r="KBQ49" s="79"/>
      <c r="KBR49" s="80"/>
      <c r="KBS49" s="80"/>
      <c r="KBT49" s="80"/>
      <c r="KBU49" s="80"/>
      <c r="KBV49" s="80"/>
      <c r="KBW49" s="80"/>
      <c r="KBX49" s="80"/>
      <c r="KBY49" s="80"/>
      <c r="KBZ49" s="80"/>
      <c r="KCA49" s="80"/>
      <c r="KCB49" s="80"/>
      <c r="KCC49" s="80"/>
      <c r="KCD49" s="80"/>
      <c r="KCE49" s="79"/>
      <c r="KCF49" s="80"/>
      <c r="KCG49" s="80"/>
      <c r="KCH49" s="80"/>
      <c r="KCI49" s="80"/>
      <c r="KCJ49" s="80"/>
      <c r="KCK49" s="80"/>
      <c r="KCL49" s="80"/>
      <c r="KCM49" s="80"/>
      <c r="KCN49" s="80"/>
      <c r="KCO49" s="80"/>
      <c r="KCP49" s="80"/>
      <c r="KCQ49" s="80"/>
      <c r="KCR49" s="80"/>
      <c r="KCS49" s="79"/>
      <c r="KCT49" s="80"/>
      <c r="KCU49" s="80"/>
      <c r="KCV49" s="80"/>
      <c r="KCW49" s="80"/>
      <c r="KCX49" s="80"/>
      <c r="KCY49" s="80"/>
      <c r="KCZ49" s="80"/>
      <c r="KDA49" s="80"/>
      <c r="KDB49" s="80"/>
      <c r="KDC49" s="80"/>
      <c r="KDD49" s="80"/>
      <c r="KDE49" s="80"/>
      <c r="KDF49" s="80"/>
      <c r="KDG49" s="79"/>
      <c r="KDH49" s="80"/>
      <c r="KDI49" s="80"/>
      <c r="KDJ49" s="80"/>
      <c r="KDK49" s="80"/>
      <c r="KDL49" s="80"/>
      <c r="KDM49" s="80"/>
      <c r="KDN49" s="80"/>
      <c r="KDO49" s="80"/>
      <c r="KDP49" s="80"/>
      <c r="KDQ49" s="80"/>
      <c r="KDR49" s="80"/>
      <c r="KDS49" s="80"/>
      <c r="KDT49" s="80"/>
      <c r="KDU49" s="79"/>
      <c r="KDV49" s="80"/>
      <c r="KDW49" s="80"/>
      <c r="KDX49" s="80"/>
      <c r="KDY49" s="80"/>
      <c r="KDZ49" s="80"/>
      <c r="KEA49" s="80"/>
      <c r="KEB49" s="80"/>
      <c r="KEC49" s="80"/>
      <c r="KED49" s="80"/>
      <c r="KEE49" s="80"/>
      <c r="KEF49" s="80"/>
      <c r="KEG49" s="80"/>
      <c r="KEH49" s="80"/>
      <c r="KEI49" s="79"/>
      <c r="KEJ49" s="80"/>
      <c r="KEK49" s="80"/>
      <c r="KEL49" s="80"/>
      <c r="KEM49" s="80"/>
      <c r="KEN49" s="80"/>
      <c r="KEO49" s="80"/>
      <c r="KEP49" s="80"/>
      <c r="KEQ49" s="80"/>
      <c r="KER49" s="80"/>
      <c r="KES49" s="80"/>
      <c r="KET49" s="80"/>
      <c r="KEU49" s="80"/>
      <c r="KEV49" s="80"/>
      <c r="KEW49" s="79"/>
      <c r="KEX49" s="80"/>
      <c r="KEY49" s="80"/>
      <c r="KEZ49" s="80"/>
      <c r="KFA49" s="80"/>
      <c r="KFB49" s="80"/>
      <c r="KFC49" s="80"/>
      <c r="KFD49" s="80"/>
      <c r="KFE49" s="80"/>
      <c r="KFF49" s="80"/>
      <c r="KFG49" s="80"/>
      <c r="KFH49" s="80"/>
      <c r="KFI49" s="80"/>
      <c r="KFJ49" s="80"/>
      <c r="KFK49" s="79"/>
      <c r="KFL49" s="80"/>
      <c r="KFM49" s="80"/>
      <c r="KFN49" s="80"/>
      <c r="KFO49" s="80"/>
      <c r="KFP49" s="80"/>
      <c r="KFQ49" s="80"/>
      <c r="KFR49" s="80"/>
      <c r="KFS49" s="80"/>
      <c r="KFT49" s="80"/>
      <c r="KFU49" s="80"/>
      <c r="KFV49" s="80"/>
      <c r="KFW49" s="80"/>
      <c r="KFX49" s="80"/>
      <c r="KFY49" s="79"/>
      <c r="KFZ49" s="80"/>
      <c r="KGA49" s="80"/>
      <c r="KGB49" s="80"/>
      <c r="KGC49" s="80"/>
      <c r="KGD49" s="80"/>
      <c r="KGE49" s="80"/>
      <c r="KGF49" s="80"/>
      <c r="KGG49" s="80"/>
      <c r="KGH49" s="80"/>
      <c r="KGI49" s="80"/>
      <c r="KGJ49" s="80"/>
      <c r="KGK49" s="80"/>
      <c r="KGL49" s="80"/>
      <c r="KGM49" s="79"/>
      <c r="KGN49" s="80"/>
      <c r="KGO49" s="80"/>
      <c r="KGP49" s="80"/>
      <c r="KGQ49" s="80"/>
      <c r="KGR49" s="80"/>
      <c r="KGS49" s="80"/>
      <c r="KGT49" s="80"/>
      <c r="KGU49" s="80"/>
      <c r="KGV49" s="80"/>
      <c r="KGW49" s="80"/>
      <c r="KGX49" s="80"/>
      <c r="KGY49" s="80"/>
      <c r="KGZ49" s="80"/>
      <c r="KHA49" s="79"/>
      <c r="KHB49" s="80"/>
      <c r="KHC49" s="80"/>
      <c r="KHD49" s="80"/>
      <c r="KHE49" s="80"/>
      <c r="KHF49" s="80"/>
      <c r="KHG49" s="80"/>
      <c r="KHH49" s="80"/>
      <c r="KHI49" s="80"/>
      <c r="KHJ49" s="80"/>
      <c r="KHK49" s="80"/>
      <c r="KHL49" s="80"/>
      <c r="KHM49" s="80"/>
      <c r="KHN49" s="80"/>
      <c r="KHO49" s="79"/>
      <c r="KHP49" s="80"/>
      <c r="KHQ49" s="80"/>
      <c r="KHR49" s="80"/>
      <c r="KHS49" s="80"/>
      <c r="KHT49" s="80"/>
      <c r="KHU49" s="80"/>
      <c r="KHV49" s="80"/>
      <c r="KHW49" s="80"/>
      <c r="KHX49" s="80"/>
      <c r="KHY49" s="80"/>
      <c r="KHZ49" s="80"/>
      <c r="KIA49" s="80"/>
      <c r="KIB49" s="80"/>
      <c r="KIC49" s="79"/>
      <c r="KID49" s="80"/>
      <c r="KIE49" s="80"/>
      <c r="KIF49" s="80"/>
      <c r="KIG49" s="80"/>
      <c r="KIH49" s="80"/>
      <c r="KII49" s="80"/>
      <c r="KIJ49" s="80"/>
      <c r="KIK49" s="80"/>
      <c r="KIL49" s="80"/>
      <c r="KIM49" s="80"/>
      <c r="KIN49" s="80"/>
      <c r="KIO49" s="80"/>
      <c r="KIP49" s="80"/>
      <c r="KIQ49" s="79"/>
      <c r="KIR49" s="80"/>
      <c r="KIS49" s="80"/>
      <c r="KIT49" s="80"/>
      <c r="KIU49" s="80"/>
      <c r="KIV49" s="80"/>
      <c r="KIW49" s="80"/>
      <c r="KIX49" s="80"/>
      <c r="KIY49" s="80"/>
      <c r="KIZ49" s="80"/>
      <c r="KJA49" s="80"/>
      <c r="KJB49" s="80"/>
      <c r="KJC49" s="80"/>
      <c r="KJD49" s="80"/>
      <c r="KJE49" s="79"/>
      <c r="KJF49" s="80"/>
      <c r="KJG49" s="80"/>
      <c r="KJH49" s="80"/>
      <c r="KJI49" s="80"/>
      <c r="KJJ49" s="80"/>
      <c r="KJK49" s="80"/>
      <c r="KJL49" s="80"/>
      <c r="KJM49" s="80"/>
      <c r="KJN49" s="80"/>
      <c r="KJO49" s="80"/>
      <c r="KJP49" s="80"/>
      <c r="KJQ49" s="80"/>
      <c r="KJR49" s="80"/>
      <c r="KJS49" s="79"/>
      <c r="KJT49" s="80"/>
      <c r="KJU49" s="80"/>
      <c r="KJV49" s="80"/>
      <c r="KJW49" s="80"/>
      <c r="KJX49" s="80"/>
      <c r="KJY49" s="80"/>
      <c r="KJZ49" s="80"/>
      <c r="KKA49" s="80"/>
      <c r="KKB49" s="80"/>
      <c r="KKC49" s="80"/>
      <c r="KKD49" s="80"/>
      <c r="KKE49" s="80"/>
      <c r="KKF49" s="80"/>
      <c r="KKG49" s="79"/>
      <c r="KKH49" s="80"/>
      <c r="KKI49" s="80"/>
      <c r="KKJ49" s="80"/>
      <c r="KKK49" s="80"/>
      <c r="KKL49" s="80"/>
      <c r="KKM49" s="80"/>
      <c r="KKN49" s="80"/>
      <c r="KKO49" s="80"/>
      <c r="KKP49" s="80"/>
      <c r="KKQ49" s="80"/>
      <c r="KKR49" s="80"/>
      <c r="KKS49" s="80"/>
      <c r="KKT49" s="80"/>
      <c r="KKU49" s="79"/>
      <c r="KKV49" s="80"/>
      <c r="KKW49" s="80"/>
      <c r="KKX49" s="80"/>
      <c r="KKY49" s="80"/>
      <c r="KKZ49" s="80"/>
      <c r="KLA49" s="80"/>
      <c r="KLB49" s="80"/>
      <c r="KLC49" s="80"/>
      <c r="KLD49" s="80"/>
      <c r="KLE49" s="80"/>
      <c r="KLF49" s="80"/>
      <c r="KLG49" s="80"/>
      <c r="KLH49" s="80"/>
      <c r="KLI49" s="79"/>
      <c r="KLJ49" s="80"/>
      <c r="KLK49" s="80"/>
      <c r="KLL49" s="80"/>
      <c r="KLM49" s="80"/>
      <c r="KLN49" s="80"/>
      <c r="KLO49" s="80"/>
      <c r="KLP49" s="80"/>
      <c r="KLQ49" s="80"/>
      <c r="KLR49" s="80"/>
      <c r="KLS49" s="80"/>
      <c r="KLT49" s="80"/>
      <c r="KLU49" s="80"/>
      <c r="KLV49" s="80"/>
      <c r="KLW49" s="79"/>
      <c r="KLX49" s="80"/>
      <c r="KLY49" s="80"/>
      <c r="KLZ49" s="80"/>
      <c r="KMA49" s="80"/>
      <c r="KMB49" s="80"/>
      <c r="KMC49" s="80"/>
      <c r="KMD49" s="80"/>
      <c r="KME49" s="80"/>
      <c r="KMF49" s="80"/>
      <c r="KMG49" s="80"/>
      <c r="KMH49" s="80"/>
      <c r="KMI49" s="80"/>
      <c r="KMJ49" s="80"/>
      <c r="KMK49" s="79"/>
      <c r="KML49" s="80"/>
      <c r="KMM49" s="80"/>
      <c r="KMN49" s="80"/>
      <c r="KMO49" s="80"/>
      <c r="KMP49" s="80"/>
      <c r="KMQ49" s="80"/>
      <c r="KMR49" s="80"/>
      <c r="KMS49" s="80"/>
      <c r="KMT49" s="80"/>
      <c r="KMU49" s="80"/>
      <c r="KMV49" s="80"/>
      <c r="KMW49" s="80"/>
      <c r="KMX49" s="80"/>
      <c r="KMY49" s="79"/>
      <c r="KMZ49" s="80"/>
      <c r="KNA49" s="80"/>
      <c r="KNB49" s="80"/>
      <c r="KNC49" s="80"/>
      <c r="KND49" s="80"/>
      <c r="KNE49" s="80"/>
      <c r="KNF49" s="80"/>
      <c r="KNG49" s="80"/>
      <c r="KNH49" s="80"/>
      <c r="KNI49" s="80"/>
      <c r="KNJ49" s="80"/>
      <c r="KNK49" s="80"/>
      <c r="KNL49" s="80"/>
      <c r="KNM49" s="79"/>
      <c r="KNN49" s="80"/>
      <c r="KNO49" s="80"/>
      <c r="KNP49" s="80"/>
      <c r="KNQ49" s="80"/>
      <c r="KNR49" s="80"/>
      <c r="KNS49" s="80"/>
      <c r="KNT49" s="80"/>
      <c r="KNU49" s="80"/>
      <c r="KNV49" s="80"/>
      <c r="KNW49" s="80"/>
      <c r="KNX49" s="80"/>
      <c r="KNY49" s="80"/>
      <c r="KNZ49" s="80"/>
      <c r="KOA49" s="79"/>
      <c r="KOB49" s="80"/>
      <c r="KOC49" s="80"/>
      <c r="KOD49" s="80"/>
      <c r="KOE49" s="80"/>
      <c r="KOF49" s="80"/>
      <c r="KOG49" s="80"/>
      <c r="KOH49" s="80"/>
      <c r="KOI49" s="80"/>
      <c r="KOJ49" s="80"/>
      <c r="KOK49" s="80"/>
      <c r="KOL49" s="80"/>
      <c r="KOM49" s="80"/>
      <c r="KON49" s="80"/>
      <c r="KOO49" s="79"/>
      <c r="KOP49" s="80"/>
      <c r="KOQ49" s="80"/>
      <c r="KOR49" s="80"/>
      <c r="KOS49" s="80"/>
      <c r="KOT49" s="80"/>
      <c r="KOU49" s="80"/>
      <c r="KOV49" s="80"/>
      <c r="KOW49" s="80"/>
      <c r="KOX49" s="80"/>
      <c r="KOY49" s="80"/>
      <c r="KOZ49" s="80"/>
      <c r="KPA49" s="80"/>
      <c r="KPB49" s="80"/>
      <c r="KPC49" s="79"/>
      <c r="KPD49" s="80"/>
      <c r="KPE49" s="80"/>
      <c r="KPF49" s="80"/>
      <c r="KPG49" s="80"/>
      <c r="KPH49" s="80"/>
      <c r="KPI49" s="80"/>
      <c r="KPJ49" s="80"/>
      <c r="KPK49" s="80"/>
      <c r="KPL49" s="80"/>
      <c r="KPM49" s="80"/>
      <c r="KPN49" s="80"/>
      <c r="KPO49" s="80"/>
      <c r="KPP49" s="80"/>
      <c r="KPQ49" s="79"/>
      <c r="KPR49" s="80"/>
      <c r="KPS49" s="80"/>
      <c r="KPT49" s="80"/>
      <c r="KPU49" s="80"/>
      <c r="KPV49" s="80"/>
      <c r="KPW49" s="80"/>
      <c r="KPX49" s="80"/>
      <c r="KPY49" s="80"/>
      <c r="KPZ49" s="80"/>
      <c r="KQA49" s="80"/>
      <c r="KQB49" s="80"/>
      <c r="KQC49" s="80"/>
      <c r="KQD49" s="80"/>
      <c r="KQE49" s="79"/>
      <c r="KQF49" s="80"/>
      <c r="KQG49" s="80"/>
      <c r="KQH49" s="80"/>
      <c r="KQI49" s="80"/>
      <c r="KQJ49" s="80"/>
      <c r="KQK49" s="80"/>
      <c r="KQL49" s="80"/>
      <c r="KQM49" s="80"/>
      <c r="KQN49" s="80"/>
      <c r="KQO49" s="80"/>
      <c r="KQP49" s="80"/>
      <c r="KQQ49" s="80"/>
      <c r="KQR49" s="80"/>
      <c r="KQS49" s="79"/>
      <c r="KQT49" s="80"/>
      <c r="KQU49" s="80"/>
      <c r="KQV49" s="80"/>
      <c r="KQW49" s="80"/>
      <c r="KQX49" s="80"/>
      <c r="KQY49" s="80"/>
      <c r="KQZ49" s="80"/>
      <c r="KRA49" s="80"/>
      <c r="KRB49" s="80"/>
      <c r="KRC49" s="80"/>
      <c r="KRD49" s="80"/>
      <c r="KRE49" s="80"/>
      <c r="KRF49" s="80"/>
      <c r="KRG49" s="79"/>
      <c r="KRH49" s="80"/>
      <c r="KRI49" s="80"/>
      <c r="KRJ49" s="80"/>
      <c r="KRK49" s="80"/>
      <c r="KRL49" s="80"/>
      <c r="KRM49" s="80"/>
      <c r="KRN49" s="80"/>
      <c r="KRO49" s="80"/>
      <c r="KRP49" s="80"/>
      <c r="KRQ49" s="80"/>
      <c r="KRR49" s="80"/>
      <c r="KRS49" s="80"/>
      <c r="KRT49" s="80"/>
      <c r="KRU49" s="79"/>
      <c r="KRV49" s="80"/>
      <c r="KRW49" s="80"/>
      <c r="KRX49" s="80"/>
      <c r="KRY49" s="80"/>
      <c r="KRZ49" s="80"/>
      <c r="KSA49" s="80"/>
      <c r="KSB49" s="80"/>
      <c r="KSC49" s="80"/>
      <c r="KSD49" s="80"/>
      <c r="KSE49" s="80"/>
      <c r="KSF49" s="80"/>
      <c r="KSG49" s="80"/>
      <c r="KSH49" s="80"/>
      <c r="KSI49" s="79"/>
      <c r="KSJ49" s="80"/>
      <c r="KSK49" s="80"/>
      <c r="KSL49" s="80"/>
      <c r="KSM49" s="80"/>
      <c r="KSN49" s="80"/>
      <c r="KSO49" s="80"/>
      <c r="KSP49" s="80"/>
      <c r="KSQ49" s="80"/>
      <c r="KSR49" s="80"/>
      <c r="KSS49" s="80"/>
      <c r="KST49" s="80"/>
      <c r="KSU49" s="80"/>
      <c r="KSV49" s="80"/>
      <c r="KSW49" s="79"/>
      <c r="KSX49" s="80"/>
      <c r="KSY49" s="80"/>
      <c r="KSZ49" s="80"/>
      <c r="KTA49" s="80"/>
      <c r="KTB49" s="80"/>
      <c r="KTC49" s="80"/>
      <c r="KTD49" s="80"/>
      <c r="KTE49" s="80"/>
      <c r="KTF49" s="80"/>
      <c r="KTG49" s="80"/>
      <c r="KTH49" s="80"/>
      <c r="KTI49" s="80"/>
      <c r="KTJ49" s="80"/>
      <c r="KTK49" s="79"/>
      <c r="KTL49" s="80"/>
      <c r="KTM49" s="80"/>
      <c r="KTN49" s="80"/>
      <c r="KTO49" s="80"/>
      <c r="KTP49" s="80"/>
      <c r="KTQ49" s="80"/>
      <c r="KTR49" s="80"/>
      <c r="KTS49" s="80"/>
      <c r="KTT49" s="80"/>
      <c r="KTU49" s="80"/>
      <c r="KTV49" s="80"/>
      <c r="KTW49" s="80"/>
      <c r="KTX49" s="80"/>
      <c r="KTY49" s="79"/>
      <c r="KTZ49" s="80"/>
      <c r="KUA49" s="80"/>
      <c r="KUB49" s="80"/>
      <c r="KUC49" s="80"/>
      <c r="KUD49" s="80"/>
      <c r="KUE49" s="80"/>
      <c r="KUF49" s="80"/>
      <c r="KUG49" s="80"/>
      <c r="KUH49" s="80"/>
      <c r="KUI49" s="80"/>
      <c r="KUJ49" s="80"/>
      <c r="KUK49" s="80"/>
      <c r="KUL49" s="80"/>
      <c r="KUM49" s="79"/>
      <c r="KUN49" s="80"/>
      <c r="KUO49" s="80"/>
      <c r="KUP49" s="80"/>
      <c r="KUQ49" s="80"/>
      <c r="KUR49" s="80"/>
      <c r="KUS49" s="80"/>
      <c r="KUT49" s="80"/>
      <c r="KUU49" s="80"/>
      <c r="KUV49" s="80"/>
      <c r="KUW49" s="80"/>
      <c r="KUX49" s="80"/>
      <c r="KUY49" s="80"/>
      <c r="KUZ49" s="80"/>
      <c r="KVA49" s="79"/>
      <c r="KVB49" s="80"/>
      <c r="KVC49" s="80"/>
      <c r="KVD49" s="80"/>
      <c r="KVE49" s="80"/>
      <c r="KVF49" s="80"/>
      <c r="KVG49" s="80"/>
      <c r="KVH49" s="80"/>
      <c r="KVI49" s="80"/>
      <c r="KVJ49" s="80"/>
      <c r="KVK49" s="80"/>
      <c r="KVL49" s="80"/>
      <c r="KVM49" s="80"/>
      <c r="KVN49" s="80"/>
      <c r="KVO49" s="79"/>
      <c r="KVP49" s="80"/>
      <c r="KVQ49" s="80"/>
      <c r="KVR49" s="80"/>
      <c r="KVS49" s="80"/>
      <c r="KVT49" s="80"/>
      <c r="KVU49" s="80"/>
      <c r="KVV49" s="80"/>
      <c r="KVW49" s="80"/>
      <c r="KVX49" s="80"/>
      <c r="KVY49" s="80"/>
      <c r="KVZ49" s="80"/>
      <c r="KWA49" s="80"/>
      <c r="KWB49" s="80"/>
      <c r="KWC49" s="79"/>
      <c r="KWD49" s="80"/>
      <c r="KWE49" s="80"/>
      <c r="KWF49" s="80"/>
      <c r="KWG49" s="80"/>
      <c r="KWH49" s="80"/>
      <c r="KWI49" s="80"/>
      <c r="KWJ49" s="80"/>
      <c r="KWK49" s="80"/>
      <c r="KWL49" s="80"/>
      <c r="KWM49" s="80"/>
      <c r="KWN49" s="80"/>
      <c r="KWO49" s="80"/>
      <c r="KWP49" s="80"/>
      <c r="KWQ49" s="79"/>
      <c r="KWR49" s="80"/>
      <c r="KWS49" s="80"/>
      <c r="KWT49" s="80"/>
      <c r="KWU49" s="80"/>
      <c r="KWV49" s="80"/>
      <c r="KWW49" s="80"/>
      <c r="KWX49" s="80"/>
      <c r="KWY49" s="80"/>
      <c r="KWZ49" s="80"/>
      <c r="KXA49" s="80"/>
      <c r="KXB49" s="80"/>
      <c r="KXC49" s="80"/>
      <c r="KXD49" s="80"/>
      <c r="KXE49" s="79"/>
      <c r="KXF49" s="80"/>
      <c r="KXG49" s="80"/>
      <c r="KXH49" s="80"/>
      <c r="KXI49" s="80"/>
      <c r="KXJ49" s="80"/>
      <c r="KXK49" s="80"/>
      <c r="KXL49" s="80"/>
      <c r="KXM49" s="80"/>
      <c r="KXN49" s="80"/>
      <c r="KXO49" s="80"/>
      <c r="KXP49" s="80"/>
      <c r="KXQ49" s="80"/>
      <c r="KXR49" s="80"/>
      <c r="KXS49" s="79"/>
      <c r="KXT49" s="80"/>
      <c r="KXU49" s="80"/>
      <c r="KXV49" s="80"/>
      <c r="KXW49" s="80"/>
      <c r="KXX49" s="80"/>
      <c r="KXY49" s="80"/>
      <c r="KXZ49" s="80"/>
      <c r="KYA49" s="80"/>
      <c r="KYB49" s="80"/>
      <c r="KYC49" s="80"/>
      <c r="KYD49" s="80"/>
      <c r="KYE49" s="80"/>
      <c r="KYF49" s="80"/>
      <c r="KYG49" s="79"/>
      <c r="KYH49" s="80"/>
      <c r="KYI49" s="80"/>
      <c r="KYJ49" s="80"/>
      <c r="KYK49" s="80"/>
      <c r="KYL49" s="80"/>
      <c r="KYM49" s="80"/>
      <c r="KYN49" s="80"/>
      <c r="KYO49" s="80"/>
      <c r="KYP49" s="80"/>
      <c r="KYQ49" s="80"/>
      <c r="KYR49" s="80"/>
      <c r="KYS49" s="80"/>
      <c r="KYT49" s="80"/>
      <c r="KYU49" s="79"/>
      <c r="KYV49" s="80"/>
      <c r="KYW49" s="80"/>
      <c r="KYX49" s="80"/>
      <c r="KYY49" s="80"/>
      <c r="KYZ49" s="80"/>
      <c r="KZA49" s="80"/>
      <c r="KZB49" s="80"/>
      <c r="KZC49" s="80"/>
      <c r="KZD49" s="80"/>
      <c r="KZE49" s="80"/>
      <c r="KZF49" s="80"/>
      <c r="KZG49" s="80"/>
      <c r="KZH49" s="80"/>
      <c r="KZI49" s="79"/>
      <c r="KZJ49" s="80"/>
      <c r="KZK49" s="80"/>
      <c r="KZL49" s="80"/>
      <c r="KZM49" s="80"/>
      <c r="KZN49" s="80"/>
      <c r="KZO49" s="80"/>
      <c r="KZP49" s="80"/>
      <c r="KZQ49" s="80"/>
      <c r="KZR49" s="80"/>
      <c r="KZS49" s="80"/>
      <c r="KZT49" s="80"/>
      <c r="KZU49" s="80"/>
      <c r="KZV49" s="80"/>
      <c r="KZW49" s="79"/>
      <c r="KZX49" s="80"/>
      <c r="KZY49" s="80"/>
      <c r="KZZ49" s="80"/>
      <c r="LAA49" s="80"/>
      <c r="LAB49" s="80"/>
      <c r="LAC49" s="80"/>
      <c r="LAD49" s="80"/>
      <c r="LAE49" s="80"/>
      <c r="LAF49" s="80"/>
      <c r="LAG49" s="80"/>
      <c r="LAH49" s="80"/>
      <c r="LAI49" s="80"/>
      <c r="LAJ49" s="80"/>
      <c r="LAK49" s="79"/>
      <c r="LAL49" s="80"/>
      <c r="LAM49" s="80"/>
      <c r="LAN49" s="80"/>
      <c r="LAO49" s="80"/>
      <c r="LAP49" s="80"/>
      <c r="LAQ49" s="80"/>
      <c r="LAR49" s="80"/>
      <c r="LAS49" s="80"/>
      <c r="LAT49" s="80"/>
      <c r="LAU49" s="80"/>
      <c r="LAV49" s="80"/>
      <c r="LAW49" s="80"/>
      <c r="LAX49" s="80"/>
      <c r="LAY49" s="79"/>
      <c r="LAZ49" s="80"/>
      <c r="LBA49" s="80"/>
      <c r="LBB49" s="80"/>
      <c r="LBC49" s="80"/>
      <c r="LBD49" s="80"/>
      <c r="LBE49" s="80"/>
      <c r="LBF49" s="80"/>
      <c r="LBG49" s="80"/>
      <c r="LBH49" s="80"/>
      <c r="LBI49" s="80"/>
      <c r="LBJ49" s="80"/>
      <c r="LBK49" s="80"/>
      <c r="LBL49" s="80"/>
      <c r="LBM49" s="79"/>
      <c r="LBN49" s="80"/>
      <c r="LBO49" s="80"/>
      <c r="LBP49" s="80"/>
      <c r="LBQ49" s="80"/>
      <c r="LBR49" s="80"/>
      <c r="LBS49" s="80"/>
      <c r="LBT49" s="80"/>
      <c r="LBU49" s="80"/>
      <c r="LBV49" s="80"/>
      <c r="LBW49" s="80"/>
      <c r="LBX49" s="80"/>
      <c r="LBY49" s="80"/>
      <c r="LBZ49" s="80"/>
      <c r="LCA49" s="79"/>
      <c r="LCB49" s="80"/>
      <c r="LCC49" s="80"/>
      <c r="LCD49" s="80"/>
      <c r="LCE49" s="80"/>
      <c r="LCF49" s="80"/>
      <c r="LCG49" s="80"/>
      <c r="LCH49" s="80"/>
      <c r="LCI49" s="80"/>
      <c r="LCJ49" s="80"/>
      <c r="LCK49" s="80"/>
      <c r="LCL49" s="80"/>
      <c r="LCM49" s="80"/>
      <c r="LCN49" s="80"/>
      <c r="LCO49" s="79"/>
      <c r="LCP49" s="80"/>
      <c r="LCQ49" s="80"/>
      <c r="LCR49" s="80"/>
      <c r="LCS49" s="80"/>
      <c r="LCT49" s="80"/>
      <c r="LCU49" s="80"/>
      <c r="LCV49" s="80"/>
      <c r="LCW49" s="80"/>
      <c r="LCX49" s="80"/>
      <c r="LCY49" s="80"/>
      <c r="LCZ49" s="80"/>
      <c r="LDA49" s="80"/>
      <c r="LDB49" s="80"/>
      <c r="LDC49" s="79"/>
      <c r="LDD49" s="80"/>
      <c r="LDE49" s="80"/>
      <c r="LDF49" s="80"/>
      <c r="LDG49" s="80"/>
      <c r="LDH49" s="80"/>
      <c r="LDI49" s="80"/>
      <c r="LDJ49" s="80"/>
      <c r="LDK49" s="80"/>
      <c r="LDL49" s="80"/>
      <c r="LDM49" s="80"/>
      <c r="LDN49" s="80"/>
      <c r="LDO49" s="80"/>
      <c r="LDP49" s="80"/>
      <c r="LDQ49" s="79"/>
      <c r="LDR49" s="80"/>
      <c r="LDS49" s="80"/>
      <c r="LDT49" s="80"/>
      <c r="LDU49" s="80"/>
      <c r="LDV49" s="80"/>
      <c r="LDW49" s="80"/>
      <c r="LDX49" s="80"/>
      <c r="LDY49" s="80"/>
      <c r="LDZ49" s="80"/>
      <c r="LEA49" s="80"/>
      <c r="LEB49" s="80"/>
      <c r="LEC49" s="80"/>
      <c r="LED49" s="80"/>
      <c r="LEE49" s="79"/>
      <c r="LEF49" s="80"/>
      <c r="LEG49" s="80"/>
      <c r="LEH49" s="80"/>
      <c r="LEI49" s="80"/>
      <c r="LEJ49" s="80"/>
      <c r="LEK49" s="80"/>
      <c r="LEL49" s="80"/>
      <c r="LEM49" s="80"/>
      <c r="LEN49" s="80"/>
      <c r="LEO49" s="80"/>
      <c r="LEP49" s="80"/>
      <c r="LEQ49" s="80"/>
      <c r="LER49" s="80"/>
      <c r="LES49" s="79"/>
      <c r="LET49" s="80"/>
      <c r="LEU49" s="80"/>
      <c r="LEV49" s="80"/>
      <c r="LEW49" s="80"/>
      <c r="LEX49" s="80"/>
      <c r="LEY49" s="80"/>
      <c r="LEZ49" s="80"/>
      <c r="LFA49" s="80"/>
      <c r="LFB49" s="80"/>
      <c r="LFC49" s="80"/>
      <c r="LFD49" s="80"/>
      <c r="LFE49" s="80"/>
      <c r="LFF49" s="80"/>
      <c r="LFG49" s="79"/>
      <c r="LFH49" s="80"/>
      <c r="LFI49" s="80"/>
      <c r="LFJ49" s="80"/>
      <c r="LFK49" s="80"/>
      <c r="LFL49" s="80"/>
      <c r="LFM49" s="80"/>
      <c r="LFN49" s="80"/>
      <c r="LFO49" s="80"/>
      <c r="LFP49" s="80"/>
      <c r="LFQ49" s="80"/>
      <c r="LFR49" s="80"/>
      <c r="LFS49" s="80"/>
      <c r="LFT49" s="80"/>
      <c r="LFU49" s="79"/>
      <c r="LFV49" s="80"/>
      <c r="LFW49" s="80"/>
      <c r="LFX49" s="80"/>
      <c r="LFY49" s="80"/>
      <c r="LFZ49" s="80"/>
      <c r="LGA49" s="80"/>
      <c r="LGB49" s="80"/>
      <c r="LGC49" s="80"/>
      <c r="LGD49" s="80"/>
      <c r="LGE49" s="80"/>
      <c r="LGF49" s="80"/>
      <c r="LGG49" s="80"/>
      <c r="LGH49" s="80"/>
      <c r="LGI49" s="79"/>
      <c r="LGJ49" s="80"/>
      <c r="LGK49" s="80"/>
      <c r="LGL49" s="80"/>
      <c r="LGM49" s="80"/>
      <c r="LGN49" s="80"/>
      <c r="LGO49" s="80"/>
      <c r="LGP49" s="80"/>
      <c r="LGQ49" s="80"/>
      <c r="LGR49" s="80"/>
      <c r="LGS49" s="80"/>
      <c r="LGT49" s="80"/>
      <c r="LGU49" s="80"/>
      <c r="LGV49" s="80"/>
      <c r="LGW49" s="79"/>
      <c r="LGX49" s="80"/>
      <c r="LGY49" s="80"/>
      <c r="LGZ49" s="80"/>
      <c r="LHA49" s="80"/>
      <c r="LHB49" s="80"/>
      <c r="LHC49" s="80"/>
      <c r="LHD49" s="80"/>
      <c r="LHE49" s="80"/>
      <c r="LHF49" s="80"/>
      <c r="LHG49" s="80"/>
      <c r="LHH49" s="80"/>
      <c r="LHI49" s="80"/>
      <c r="LHJ49" s="80"/>
      <c r="LHK49" s="79"/>
      <c r="LHL49" s="80"/>
      <c r="LHM49" s="80"/>
      <c r="LHN49" s="80"/>
      <c r="LHO49" s="80"/>
      <c r="LHP49" s="80"/>
      <c r="LHQ49" s="80"/>
      <c r="LHR49" s="80"/>
      <c r="LHS49" s="80"/>
      <c r="LHT49" s="80"/>
      <c r="LHU49" s="80"/>
      <c r="LHV49" s="80"/>
      <c r="LHW49" s="80"/>
      <c r="LHX49" s="80"/>
      <c r="LHY49" s="79"/>
      <c r="LHZ49" s="80"/>
      <c r="LIA49" s="80"/>
      <c r="LIB49" s="80"/>
      <c r="LIC49" s="80"/>
      <c r="LID49" s="80"/>
      <c r="LIE49" s="80"/>
      <c r="LIF49" s="80"/>
      <c r="LIG49" s="80"/>
      <c r="LIH49" s="80"/>
      <c r="LII49" s="80"/>
      <c r="LIJ49" s="80"/>
      <c r="LIK49" s="80"/>
      <c r="LIL49" s="80"/>
      <c r="LIM49" s="79"/>
      <c r="LIN49" s="80"/>
      <c r="LIO49" s="80"/>
      <c r="LIP49" s="80"/>
      <c r="LIQ49" s="80"/>
      <c r="LIR49" s="80"/>
      <c r="LIS49" s="80"/>
      <c r="LIT49" s="80"/>
      <c r="LIU49" s="80"/>
      <c r="LIV49" s="80"/>
      <c r="LIW49" s="80"/>
      <c r="LIX49" s="80"/>
      <c r="LIY49" s="80"/>
      <c r="LIZ49" s="80"/>
      <c r="LJA49" s="79"/>
      <c r="LJB49" s="80"/>
      <c r="LJC49" s="80"/>
      <c r="LJD49" s="80"/>
      <c r="LJE49" s="80"/>
      <c r="LJF49" s="80"/>
      <c r="LJG49" s="80"/>
      <c r="LJH49" s="80"/>
      <c r="LJI49" s="80"/>
      <c r="LJJ49" s="80"/>
      <c r="LJK49" s="80"/>
      <c r="LJL49" s="80"/>
      <c r="LJM49" s="80"/>
      <c r="LJN49" s="80"/>
      <c r="LJO49" s="79"/>
      <c r="LJP49" s="80"/>
      <c r="LJQ49" s="80"/>
      <c r="LJR49" s="80"/>
      <c r="LJS49" s="80"/>
      <c r="LJT49" s="80"/>
      <c r="LJU49" s="80"/>
      <c r="LJV49" s="80"/>
      <c r="LJW49" s="80"/>
      <c r="LJX49" s="80"/>
      <c r="LJY49" s="80"/>
      <c r="LJZ49" s="80"/>
      <c r="LKA49" s="80"/>
      <c r="LKB49" s="80"/>
      <c r="LKC49" s="79"/>
      <c r="LKD49" s="80"/>
      <c r="LKE49" s="80"/>
      <c r="LKF49" s="80"/>
      <c r="LKG49" s="80"/>
      <c r="LKH49" s="80"/>
      <c r="LKI49" s="80"/>
      <c r="LKJ49" s="80"/>
      <c r="LKK49" s="80"/>
      <c r="LKL49" s="80"/>
      <c r="LKM49" s="80"/>
      <c r="LKN49" s="80"/>
      <c r="LKO49" s="80"/>
      <c r="LKP49" s="80"/>
      <c r="LKQ49" s="79"/>
      <c r="LKR49" s="80"/>
      <c r="LKS49" s="80"/>
      <c r="LKT49" s="80"/>
      <c r="LKU49" s="80"/>
      <c r="LKV49" s="80"/>
      <c r="LKW49" s="80"/>
      <c r="LKX49" s="80"/>
      <c r="LKY49" s="80"/>
      <c r="LKZ49" s="80"/>
      <c r="LLA49" s="80"/>
      <c r="LLB49" s="80"/>
      <c r="LLC49" s="80"/>
      <c r="LLD49" s="80"/>
      <c r="LLE49" s="79"/>
      <c r="LLF49" s="80"/>
      <c r="LLG49" s="80"/>
      <c r="LLH49" s="80"/>
      <c r="LLI49" s="80"/>
      <c r="LLJ49" s="80"/>
      <c r="LLK49" s="80"/>
      <c r="LLL49" s="80"/>
      <c r="LLM49" s="80"/>
      <c r="LLN49" s="80"/>
      <c r="LLO49" s="80"/>
      <c r="LLP49" s="80"/>
      <c r="LLQ49" s="80"/>
      <c r="LLR49" s="80"/>
      <c r="LLS49" s="79"/>
      <c r="LLT49" s="80"/>
      <c r="LLU49" s="80"/>
      <c r="LLV49" s="80"/>
      <c r="LLW49" s="80"/>
      <c r="LLX49" s="80"/>
      <c r="LLY49" s="80"/>
      <c r="LLZ49" s="80"/>
      <c r="LMA49" s="80"/>
      <c r="LMB49" s="80"/>
      <c r="LMC49" s="80"/>
      <c r="LMD49" s="80"/>
      <c r="LME49" s="80"/>
      <c r="LMF49" s="80"/>
      <c r="LMG49" s="79"/>
      <c r="LMH49" s="80"/>
      <c r="LMI49" s="80"/>
      <c r="LMJ49" s="80"/>
      <c r="LMK49" s="80"/>
      <c r="LML49" s="80"/>
      <c r="LMM49" s="80"/>
      <c r="LMN49" s="80"/>
      <c r="LMO49" s="80"/>
      <c r="LMP49" s="80"/>
      <c r="LMQ49" s="80"/>
      <c r="LMR49" s="80"/>
      <c r="LMS49" s="80"/>
      <c r="LMT49" s="80"/>
      <c r="LMU49" s="79"/>
      <c r="LMV49" s="80"/>
      <c r="LMW49" s="80"/>
      <c r="LMX49" s="80"/>
      <c r="LMY49" s="80"/>
      <c r="LMZ49" s="80"/>
      <c r="LNA49" s="80"/>
      <c r="LNB49" s="80"/>
      <c r="LNC49" s="80"/>
      <c r="LND49" s="80"/>
      <c r="LNE49" s="80"/>
      <c r="LNF49" s="80"/>
      <c r="LNG49" s="80"/>
      <c r="LNH49" s="80"/>
      <c r="LNI49" s="79"/>
      <c r="LNJ49" s="80"/>
      <c r="LNK49" s="80"/>
      <c r="LNL49" s="80"/>
      <c r="LNM49" s="80"/>
      <c r="LNN49" s="80"/>
      <c r="LNO49" s="80"/>
      <c r="LNP49" s="80"/>
      <c r="LNQ49" s="80"/>
      <c r="LNR49" s="80"/>
      <c r="LNS49" s="80"/>
      <c r="LNT49" s="80"/>
      <c r="LNU49" s="80"/>
      <c r="LNV49" s="80"/>
      <c r="LNW49" s="79"/>
      <c r="LNX49" s="80"/>
      <c r="LNY49" s="80"/>
      <c r="LNZ49" s="80"/>
      <c r="LOA49" s="80"/>
      <c r="LOB49" s="80"/>
      <c r="LOC49" s="80"/>
      <c r="LOD49" s="80"/>
      <c r="LOE49" s="80"/>
      <c r="LOF49" s="80"/>
      <c r="LOG49" s="80"/>
      <c r="LOH49" s="80"/>
      <c r="LOI49" s="80"/>
      <c r="LOJ49" s="80"/>
      <c r="LOK49" s="79"/>
      <c r="LOL49" s="80"/>
      <c r="LOM49" s="80"/>
      <c r="LON49" s="80"/>
      <c r="LOO49" s="80"/>
      <c r="LOP49" s="80"/>
      <c r="LOQ49" s="80"/>
      <c r="LOR49" s="80"/>
      <c r="LOS49" s="80"/>
      <c r="LOT49" s="80"/>
      <c r="LOU49" s="80"/>
      <c r="LOV49" s="80"/>
      <c r="LOW49" s="80"/>
      <c r="LOX49" s="80"/>
      <c r="LOY49" s="79"/>
      <c r="LOZ49" s="80"/>
      <c r="LPA49" s="80"/>
      <c r="LPB49" s="80"/>
      <c r="LPC49" s="80"/>
      <c r="LPD49" s="80"/>
      <c r="LPE49" s="80"/>
      <c r="LPF49" s="80"/>
      <c r="LPG49" s="80"/>
      <c r="LPH49" s="80"/>
      <c r="LPI49" s="80"/>
      <c r="LPJ49" s="80"/>
      <c r="LPK49" s="80"/>
      <c r="LPL49" s="80"/>
      <c r="LPM49" s="79"/>
      <c r="LPN49" s="80"/>
      <c r="LPO49" s="80"/>
      <c r="LPP49" s="80"/>
      <c r="LPQ49" s="80"/>
      <c r="LPR49" s="80"/>
      <c r="LPS49" s="80"/>
      <c r="LPT49" s="80"/>
      <c r="LPU49" s="80"/>
      <c r="LPV49" s="80"/>
      <c r="LPW49" s="80"/>
      <c r="LPX49" s="80"/>
      <c r="LPY49" s="80"/>
      <c r="LPZ49" s="80"/>
      <c r="LQA49" s="79"/>
      <c r="LQB49" s="80"/>
      <c r="LQC49" s="80"/>
      <c r="LQD49" s="80"/>
      <c r="LQE49" s="80"/>
      <c r="LQF49" s="80"/>
      <c r="LQG49" s="80"/>
      <c r="LQH49" s="80"/>
      <c r="LQI49" s="80"/>
      <c r="LQJ49" s="80"/>
      <c r="LQK49" s="80"/>
      <c r="LQL49" s="80"/>
      <c r="LQM49" s="80"/>
      <c r="LQN49" s="80"/>
      <c r="LQO49" s="79"/>
      <c r="LQP49" s="80"/>
      <c r="LQQ49" s="80"/>
      <c r="LQR49" s="80"/>
      <c r="LQS49" s="80"/>
      <c r="LQT49" s="80"/>
      <c r="LQU49" s="80"/>
      <c r="LQV49" s="80"/>
      <c r="LQW49" s="80"/>
      <c r="LQX49" s="80"/>
      <c r="LQY49" s="80"/>
      <c r="LQZ49" s="80"/>
      <c r="LRA49" s="80"/>
      <c r="LRB49" s="80"/>
      <c r="LRC49" s="79"/>
      <c r="LRD49" s="80"/>
      <c r="LRE49" s="80"/>
      <c r="LRF49" s="80"/>
      <c r="LRG49" s="80"/>
      <c r="LRH49" s="80"/>
      <c r="LRI49" s="80"/>
      <c r="LRJ49" s="80"/>
      <c r="LRK49" s="80"/>
      <c r="LRL49" s="80"/>
      <c r="LRM49" s="80"/>
      <c r="LRN49" s="80"/>
      <c r="LRO49" s="80"/>
      <c r="LRP49" s="80"/>
      <c r="LRQ49" s="79"/>
      <c r="LRR49" s="80"/>
      <c r="LRS49" s="80"/>
      <c r="LRT49" s="80"/>
      <c r="LRU49" s="80"/>
      <c r="LRV49" s="80"/>
      <c r="LRW49" s="80"/>
      <c r="LRX49" s="80"/>
      <c r="LRY49" s="80"/>
      <c r="LRZ49" s="80"/>
      <c r="LSA49" s="80"/>
      <c r="LSB49" s="80"/>
      <c r="LSC49" s="80"/>
      <c r="LSD49" s="80"/>
      <c r="LSE49" s="79"/>
      <c r="LSF49" s="80"/>
      <c r="LSG49" s="80"/>
      <c r="LSH49" s="80"/>
      <c r="LSI49" s="80"/>
      <c r="LSJ49" s="80"/>
      <c r="LSK49" s="80"/>
      <c r="LSL49" s="80"/>
      <c r="LSM49" s="80"/>
      <c r="LSN49" s="80"/>
      <c r="LSO49" s="80"/>
      <c r="LSP49" s="80"/>
      <c r="LSQ49" s="80"/>
      <c r="LSR49" s="80"/>
      <c r="LSS49" s="79"/>
      <c r="LST49" s="80"/>
      <c r="LSU49" s="80"/>
      <c r="LSV49" s="80"/>
      <c r="LSW49" s="80"/>
      <c r="LSX49" s="80"/>
      <c r="LSY49" s="80"/>
      <c r="LSZ49" s="80"/>
      <c r="LTA49" s="80"/>
      <c r="LTB49" s="80"/>
      <c r="LTC49" s="80"/>
      <c r="LTD49" s="80"/>
      <c r="LTE49" s="80"/>
      <c r="LTF49" s="80"/>
      <c r="LTG49" s="79"/>
      <c r="LTH49" s="80"/>
      <c r="LTI49" s="80"/>
      <c r="LTJ49" s="80"/>
      <c r="LTK49" s="80"/>
      <c r="LTL49" s="80"/>
      <c r="LTM49" s="80"/>
      <c r="LTN49" s="80"/>
      <c r="LTO49" s="80"/>
      <c r="LTP49" s="80"/>
      <c r="LTQ49" s="80"/>
      <c r="LTR49" s="80"/>
      <c r="LTS49" s="80"/>
      <c r="LTT49" s="80"/>
      <c r="LTU49" s="79"/>
      <c r="LTV49" s="80"/>
      <c r="LTW49" s="80"/>
      <c r="LTX49" s="80"/>
      <c r="LTY49" s="80"/>
      <c r="LTZ49" s="80"/>
      <c r="LUA49" s="80"/>
      <c r="LUB49" s="80"/>
      <c r="LUC49" s="80"/>
      <c r="LUD49" s="80"/>
      <c r="LUE49" s="80"/>
      <c r="LUF49" s="80"/>
      <c r="LUG49" s="80"/>
      <c r="LUH49" s="80"/>
      <c r="LUI49" s="79"/>
      <c r="LUJ49" s="80"/>
      <c r="LUK49" s="80"/>
      <c r="LUL49" s="80"/>
      <c r="LUM49" s="80"/>
      <c r="LUN49" s="80"/>
      <c r="LUO49" s="80"/>
      <c r="LUP49" s="80"/>
      <c r="LUQ49" s="80"/>
      <c r="LUR49" s="80"/>
      <c r="LUS49" s="80"/>
      <c r="LUT49" s="80"/>
      <c r="LUU49" s="80"/>
      <c r="LUV49" s="80"/>
      <c r="LUW49" s="79"/>
      <c r="LUX49" s="80"/>
      <c r="LUY49" s="80"/>
      <c r="LUZ49" s="80"/>
      <c r="LVA49" s="80"/>
      <c r="LVB49" s="80"/>
      <c r="LVC49" s="80"/>
      <c r="LVD49" s="80"/>
      <c r="LVE49" s="80"/>
      <c r="LVF49" s="80"/>
      <c r="LVG49" s="80"/>
      <c r="LVH49" s="80"/>
      <c r="LVI49" s="80"/>
      <c r="LVJ49" s="80"/>
      <c r="LVK49" s="79"/>
      <c r="LVL49" s="80"/>
      <c r="LVM49" s="80"/>
      <c r="LVN49" s="80"/>
      <c r="LVO49" s="80"/>
      <c r="LVP49" s="80"/>
      <c r="LVQ49" s="80"/>
      <c r="LVR49" s="80"/>
      <c r="LVS49" s="80"/>
      <c r="LVT49" s="80"/>
      <c r="LVU49" s="80"/>
      <c r="LVV49" s="80"/>
      <c r="LVW49" s="80"/>
      <c r="LVX49" s="80"/>
      <c r="LVY49" s="79"/>
      <c r="LVZ49" s="80"/>
      <c r="LWA49" s="80"/>
      <c r="LWB49" s="80"/>
      <c r="LWC49" s="80"/>
      <c r="LWD49" s="80"/>
      <c r="LWE49" s="80"/>
      <c r="LWF49" s="80"/>
      <c r="LWG49" s="80"/>
      <c r="LWH49" s="80"/>
      <c r="LWI49" s="80"/>
      <c r="LWJ49" s="80"/>
      <c r="LWK49" s="80"/>
      <c r="LWL49" s="80"/>
      <c r="LWM49" s="79"/>
      <c r="LWN49" s="80"/>
      <c r="LWO49" s="80"/>
      <c r="LWP49" s="80"/>
      <c r="LWQ49" s="80"/>
      <c r="LWR49" s="80"/>
      <c r="LWS49" s="80"/>
      <c r="LWT49" s="80"/>
      <c r="LWU49" s="80"/>
      <c r="LWV49" s="80"/>
      <c r="LWW49" s="80"/>
      <c r="LWX49" s="80"/>
      <c r="LWY49" s="80"/>
      <c r="LWZ49" s="80"/>
      <c r="LXA49" s="79"/>
      <c r="LXB49" s="80"/>
      <c r="LXC49" s="80"/>
      <c r="LXD49" s="80"/>
      <c r="LXE49" s="80"/>
      <c r="LXF49" s="80"/>
      <c r="LXG49" s="80"/>
      <c r="LXH49" s="80"/>
      <c r="LXI49" s="80"/>
      <c r="LXJ49" s="80"/>
      <c r="LXK49" s="80"/>
      <c r="LXL49" s="80"/>
      <c r="LXM49" s="80"/>
      <c r="LXN49" s="80"/>
      <c r="LXO49" s="79"/>
      <c r="LXP49" s="80"/>
      <c r="LXQ49" s="80"/>
      <c r="LXR49" s="80"/>
      <c r="LXS49" s="80"/>
      <c r="LXT49" s="80"/>
      <c r="LXU49" s="80"/>
      <c r="LXV49" s="80"/>
      <c r="LXW49" s="80"/>
      <c r="LXX49" s="80"/>
      <c r="LXY49" s="80"/>
      <c r="LXZ49" s="80"/>
      <c r="LYA49" s="80"/>
      <c r="LYB49" s="80"/>
      <c r="LYC49" s="79"/>
      <c r="LYD49" s="80"/>
      <c r="LYE49" s="80"/>
      <c r="LYF49" s="80"/>
      <c r="LYG49" s="80"/>
      <c r="LYH49" s="80"/>
      <c r="LYI49" s="80"/>
      <c r="LYJ49" s="80"/>
      <c r="LYK49" s="80"/>
      <c r="LYL49" s="80"/>
      <c r="LYM49" s="80"/>
      <c r="LYN49" s="80"/>
      <c r="LYO49" s="80"/>
      <c r="LYP49" s="80"/>
      <c r="LYQ49" s="79"/>
      <c r="LYR49" s="80"/>
      <c r="LYS49" s="80"/>
      <c r="LYT49" s="80"/>
      <c r="LYU49" s="80"/>
      <c r="LYV49" s="80"/>
      <c r="LYW49" s="80"/>
      <c r="LYX49" s="80"/>
      <c r="LYY49" s="80"/>
      <c r="LYZ49" s="80"/>
      <c r="LZA49" s="80"/>
      <c r="LZB49" s="80"/>
      <c r="LZC49" s="80"/>
      <c r="LZD49" s="80"/>
      <c r="LZE49" s="79"/>
      <c r="LZF49" s="80"/>
      <c r="LZG49" s="80"/>
      <c r="LZH49" s="80"/>
      <c r="LZI49" s="80"/>
      <c r="LZJ49" s="80"/>
      <c r="LZK49" s="80"/>
      <c r="LZL49" s="80"/>
      <c r="LZM49" s="80"/>
      <c r="LZN49" s="80"/>
      <c r="LZO49" s="80"/>
      <c r="LZP49" s="80"/>
      <c r="LZQ49" s="80"/>
      <c r="LZR49" s="80"/>
      <c r="LZS49" s="79"/>
      <c r="LZT49" s="80"/>
      <c r="LZU49" s="80"/>
      <c r="LZV49" s="80"/>
      <c r="LZW49" s="80"/>
      <c r="LZX49" s="80"/>
      <c r="LZY49" s="80"/>
      <c r="LZZ49" s="80"/>
      <c r="MAA49" s="80"/>
      <c r="MAB49" s="80"/>
      <c r="MAC49" s="80"/>
      <c r="MAD49" s="80"/>
      <c r="MAE49" s="80"/>
      <c r="MAF49" s="80"/>
      <c r="MAG49" s="79"/>
      <c r="MAH49" s="80"/>
      <c r="MAI49" s="80"/>
      <c r="MAJ49" s="80"/>
      <c r="MAK49" s="80"/>
      <c r="MAL49" s="80"/>
      <c r="MAM49" s="80"/>
      <c r="MAN49" s="80"/>
      <c r="MAO49" s="80"/>
      <c r="MAP49" s="80"/>
      <c r="MAQ49" s="80"/>
      <c r="MAR49" s="80"/>
      <c r="MAS49" s="80"/>
      <c r="MAT49" s="80"/>
      <c r="MAU49" s="79"/>
      <c r="MAV49" s="80"/>
      <c r="MAW49" s="80"/>
      <c r="MAX49" s="80"/>
      <c r="MAY49" s="80"/>
      <c r="MAZ49" s="80"/>
      <c r="MBA49" s="80"/>
      <c r="MBB49" s="80"/>
      <c r="MBC49" s="80"/>
      <c r="MBD49" s="80"/>
      <c r="MBE49" s="80"/>
      <c r="MBF49" s="80"/>
      <c r="MBG49" s="80"/>
      <c r="MBH49" s="80"/>
      <c r="MBI49" s="79"/>
      <c r="MBJ49" s="80"/>
      <c r="MBK49" s="80"/>
      <c r="MBL49" s="80"/>
      <c r="MBM49" s="80"/>
      <c r="MBN49" s="80"/>
      <c r="MBO49" s="80"/>
      <c r="MBP49" s="80"/>
      <c r="MBQ49" s="80"/>
      <c r="MBR49" s="80"/>
      <c r="MBS49" s="80"/>
      <c r="MBT49" s="80"/>
      <c r="MBU49" s="80"/>
      <c r="MBV49" s="80"/>
      <c r="MBW49" s="79"/>
      <c r="MBX49" s="80"/>
      <c r="MBY49" s="80"/>
      <c r="MBZ49" s="80"/>
      <c r="MCA49" s="80"/>
      <c r="MCB49" s="80"/>
      <c r="MCC49" s="80"/>
      <c r="MCD49" s="80"/>
      <c r="MCE49" s="80"/>
      <c r="MCF49" s="80"/>
      <c r="MCG49" s="80"/>
      <c r="MCH49" s="80"/>
      <c r="MCI49" s="80"/>
      <c r="MCJ49" s="80"/>
      <c r="MCK49" s="79"/>
      <c r="MCL49" s="80"/>
      <c r="MCM49" s="80"/>
      <c r="MCN49" s="80"/>
      <c r="MCO49" s="80"/>
      <c r="MCP49" s="80"/>
      <c r="MCQ49" s="80"/>
      <c r="MCR49" s="80"/>
      <c r="MCS49" s="80"/>
      <c r="MCT49" s="80"/>
      <c r="MCU49" s="80"/>
      <c r="MCV49" s="80"/>
      <c r="MCW49" s="80"/>
      <c r="MCX49" s="80"/>
      <c r="MCY49" s="79"/>
      <c r="MCZ49" s="80"/>
      <c r="MDA49" s="80"/>
      <c r="MDB49" s="80"/>
      <c r="MDC49" s="80"/>
      <c r="MDD49" s="80"/>
      <c r="MDE49" s="80"/>
      <c r="MDF49" s="80"/>
      <c r="MDG49" s="80"/>
      <c r="MDH49" s="80"/>
      <c r="MDI49" s="80"/>
      <c r="MDJ49" s="80"/>
      <c r="MDK49" s="80"/>
      <c r="MDL49" s="80"/>
      <c r="MDM49" s="79"/>
      <c r="MDN49" s="80"/>
      <c r="MDO49" s="80"/>
      <c r="MDP49" s="80"/>
      <c r="MDQ49" s="80"/>
      <c r="MDR49" s="80"/>
      <c r="MDS49" s="80"/>
      <c r="MDT49" s="80"/>
      <c r="MDU49" s="80"/>
      <c r="MDV49" s="80"/>
      <c r="MDW49" s="80"/>
      <c r="MDX49" s="80"/>
      <c r="MDY49" s="80"/>
      <c r="MDZ49" s="80"/>
      <c r="MEA49" s="79"/>
      <c r="MEB49" s="80"/>
      <c r="MEC49" s="80"/>
      <c r="MED49" s="80"/>
      <c r="MEE49" s="80"/>
      <c r="MEF49" s="80"/>
      <c r="MEG49" s="80"/>
      <c r="MEH49" s="80"/>
      <c r="MEI49" s="80"/>
      <c r="MEJ49" s="80"/>
      <c r="MEK49" s="80"/>
      <c r="MEL49" s="80"/>
      <c r="MEM49" s="80"/>
      <c r="MEN49" s="80"/>
      <c r="MEO49" s="79"/>
      <c r="MEP49" s="80"/>
      <c r="MEQ49" s="80"/>
      <c r="MER49" s="80"/>
      <c r="MES49" s="80"/>
      <c r="MET49" s="80"/>
      <c r="MEU49" s="80"/>
      <c r="MEV49" s="80"/>
      <c r="MEW49" s="80"/>
      <c r="MEX49" s="80"/>
      <c r="MEY49" s="80"/>
      <c r="MEZ49" s="80"/>
      <c r="MFA49" s="80"/>
      <c r="MFB49" s="80"/>
      <c r="MFC49" s="79"/>
      <c r="MFD49" s="80"/>
      <c r="MFE49" s="80"/>
      <c r="MFF49" s="80"/>
      <c r="MFG49" s="80"/>
      <c r="MFH49" s="80"/>
      <c r="MFI49" s="80"/>
      <c r="MFJ49" s="80"/>
      <c r="MFK49" s="80"/>
      <c r="MFL49" s="80"/>
      <c r="MFM49" s="80"/>
      <c r="MFN49" s="80"/>
      <c r="MFO49" s="80"/>
      <c r="MFP49" s="80"/>
      <c r="MFQ49" s="79"/>
      <c r="MFR49" s="80"/>
      <c r="MFS49" s="80"/>
      <c r="MFT49" s="80"/>
      <c r="MFU49" s="80"/>
      <c r="MFV49" s="80"/>
      <c r="MFW49" s="80"/>
      <c r="MFX49" s="80"/>
      <c r="MFY49" s="80"/>
      <c r="MFZ49" s="80"/>
      <c r="MGA49" s="80"/>
      <c r="MGB49" s="80"/>
      <c r="MGC49" s="80"/>
      <c r="MGD49" s="80"/>
      <c r="MGE49" s="79"/>
      <c r="MGF49" s="80"/>
      <c r="MGG49" s="80"/>
      <c r="MGH49" s="80"/>
      <c r="MGI49" s="80"/>
      <c r="MGJ49" s="80"/>
      <c r="MGK49" s="80"/>
      <c r="MGL49" s="80"/>
      <c r="MGM49" s="80"/>
      <c r="MGN49" s="80"/>
      <c r="MGO49" s="80"/>
      <c r="MGP49" s="80"/>
      <c r="MGQ49" s="80"/>
      <c r="MGR49" s="80"/>
      <c r="MGS49" s="79"/>
      <c r="MGT49" s="80"/>
      <c r="MGU49" s="80"/>
      <c r="MGV49" s="80"/>
      <c r="MGW49" s="80"/>
      <c r="MGX49" s="80"/>
      <c r="MGY49" s="80"/>
      <c r="MGZ49" s="80"/>
      <c r="MHA49" s="80"/>
      <c r="MHB49" s="80"/>
      <c r="MHC49" s="80"/>
      <c r="MHD49" s="80"/>
      <c r="MHE49" s="80"/>
      <c r="MHF49" s="80"/>
      <c r="MHG49" s="79"/>
      <c r="MHH49" s="80"/>
      <c r="MHI49" s="80"/>
      <c r="MHJ49" s="80"/>
      <c r="MHK49" s="80"/>
      <c r="MHL49" s="80"/>
      <c r="MHM49" s="80"/>
      <c r="MHN49" s="80"/>
      <c r="MHO49" s="80"/>
      <c r="MHP49" s="80"/>
      <c r="MHQ49" s="80"/>
      <c r="MHR49" s="80"/>
      <c r="MHS49" s="80"/>
      <c r="MHT49" s="80"/>
      <c r="MHU49" s="79"/>
      <c r="MHV49" s="80"/>
      <c r="MHW49" s="80"/>
      <c r="MHX49" s="80"/>
      <c r="MHY49" s="80"/>
      <c r="MHZ49" s="80"/>
      <c r="MIA49" s="80"/>
      <c r="MIB49" s="80"/>
      <c r="MIC49" s="80"/>
      <c r="MID49" s="80"/>
      <c r="MIE49" s="80"/>
      <c r="MIF49" s="80"/>
      <c r="MIG49" s="80"/>
      <c r="MIH49" s="80"/>
      <c r="MII49" s="79"/>
      <c r="MIJ49" s="80"/>
      <c r="MIK49" s="80"/>
      <c r="MIL49" s="80"/>
      <c r="MIM49" s="80"/>
      <c r="MIN49" s="80"/>
      <c r="MIO49" s="80"/>
      <c r="MIP49" s="80"/>
      <c r="MIQ49" s="80"/>
      <c r="MIR49" s="80"/>
      <c r="MIS49" s="80"/>
      <c r="MIT49" s="80"/>
      <c r="MIU49" s="80"/>
      <c r="MIV49" s="80"/>
      <c r="MIW49" s="79"/>
      <c r="MIX49" s="80"/>
      <c r="MIY49" s="80"/>
      <c r="MIZ49" s="80"/>
      <c r="MJA49" s="80"/>
      <c r="MJB49" s="80"/>
      <c r="MJC49" s="80"/>
      <c r="MJD49" s="80"/>
      <c r="MJE49" s="80"/>
      <c r="MJF49" s="80"/>
      <c r="MJG49" s="80"/>
      <c r="MJH49" s="80"/>
      <c r="MJI49" s="80"/>
      <c r="MJJ49" s="80"/>
      <c r="MJK49" s="79"/>
      <c r="MJL49" s="80"/>
      <c r="MJM49" s="80"/>
      <c r="MJN49" s="80"/>
      <c r="MJO49" s="80"/>
      <c r="MJP49" s="80"/>
      <c r="MJQ49" s="80"/>
      <c r="MJR49" s="80"/>
      <c r="MJS49" s="80"/>
      <c r="MJT49" s="80"/>
      <c r="MJU49" s="80"/>
      <c r="MJV49" s="80"/>
      <c r="MJW49" s="80"/>
      <c r="MJX49" s="80"/>
      <c r="MJY49" s="79"/>
      <c r="MJZ49" s="80"/>
      <c r="MKA49" s="80"/>
      <c r="MKB49" s="80"/>
      <c r="MKC49" s="80"/>
      <c r="MKD49" s="80"/>
      <c r="MKE49" s="80"/>
      <c r="MKF49" s="80"/>
      <c r="MKG49" s="80"/>
      <c r="MKH49" s="80"/>
      <c r="MKI49" s="80"/>
      <c r="MKJ49" s="80"/>
      <c r="MKK49" s="80"/>
      <c r="MKL49" s="80"/>
      <c r="MKM49" s="79"/>
      <c r="MKN49" s="80"/>
      <c r="MKO49" s="80"/>
      <c r="MKP49" s="80"/>
      <c r="MKQ49" s="80"/>
      <c r="MKR49" s="80"/>
      <c r="MKS49" s="80"/>
      <c r="MKT49" s="80"/>
      <c r="MKU49" s="80"/>
      <c r="MKV49" s="80"/>
      <c r="MKW49" s="80"/>
      <c r="MKX49" s="80"/>
      <c r="MKY49" s="80"/>
      <c r="MKZ49" s="80"/>
      <c r="MLA49" s="79"/>
      <c r="MLB49" s="80"/>
      <c r="MLC49" s="80"/>
      <c r="MLD49" s="80"/>
      <c r="MLE49" s="80"/>
      <c r="MLF49" s="80"/>
      <c r="MLG49" s="80"/>
      <c r="MLH49" s="80"/>
      <c r="MLI49" s="80"/>
      <c r="MLJ49" s="80"/>
      <c r="MLK49" s="80"/>
      <c r="MLL49" s="80"/>
      <c r="MLM49" s="80"/>
      <c r="MLN49" s="80"/>
      <c r="MLO49" s="79"/>
      <c r="MLP49" s="80"/>
      <c r="MLQ49" s="80"/>
      <c r="MLR49" s="80"/>
      <c r="MLS49" s="80"/>
      <c r="MLT49" s="80"/>
      <c r="MLU49" s="80"/>
      <c r="MLV49" s="80"/>
      <c r="MLW49" s="80"/>
      <c r="MLX49" s="80"/>
      <c r="MLY49" s="80"/>
      <c r="MLZ49" s="80"/>
      <c r="MMA49" s="80"/>
      <c r="MMB49" s="80"/>
      <c r="MMC49" s="79"/>
      <c r="MMD49" s="80"/>
      <c r="MME49" s="80"/>
      <c r="MMF49" s="80"/>
      <c r="MMG49" s="80"/>
      <c r="MMH49" s="80"/>
      <c r="MMI49" s="80"/>
      <c r="MMJ49" s="80"/>
      <c r="MMK49" s="80"/>
      <c r="MML49" s="80"/>
      <c r="MMM49" s="80"/>
      <c r="MMN49" s="80"/>
      <c r="MMO49" s="80"/>
      <c r="MMP49" s="80"/>
      <c r="MMQ49" s="79"/>
      <c r="MMR49" s="80"/>
      <c r="MMS49" s="80"/>
      <c r="MMT49" s="80"/>
      <c r="MMU49" s="80"/>
      <c r="MMV49" s="80"/>
      <c r="MMW49" s="80"/>
      <c r="MMX49" s="80"/>
      <c r="MMY49" s="80"/>
      <c r="MMZ49" s="80"/>
      <c r="MNA49" s="80"/>
      <c r="MNB49" s="80"/>
      <c r="MNC49" s="80"/>
      <c r="MND49" s="80"/>
      <c r="MNE49" s="79"/>
      <c r="MNF49" s="80"/>
      <c r="MNG49" s="80"/>
      <c r="MNH49" s="80"/>
      <c r="MNI49" s="80"/>
      <c r="MNJ49" s="80"/>
      <c r="MNK49" s="80"/>
      <c r="MNL49" s="80"/>
      <c r="MNM49" s="80"/>
      <c r="MNN49" s="80"/>
      <c r="MNO49" s="80"/>
      <c r="MNP49" s="80"/>
      <c r="MNQ49" s="80"/>
      <c r="MNR49" s="80"/>
      <c r="MNS49" s="79"/>
      <c r="MNT49" s="80"/>
      <c r="MNU49" s="80"/>
      <c r="MNV49" s="80"/>
      <c r="MNW49" s="80"/>
      <c r="MNX49" s="80"/>
      <c r="MNY49" s="80"/>
      <c r="MNZ49" s="80"/>
      <c r="MOA49" s="80"/>
      <c r="MOB49" s="80"/>
      <c r="MOC49" s="80"/>
      <c r="MOD49" s="80"/>
      <c r="MOE49" s="80"/>
      <c r="MOF49" s="80"/>
      <c r="MOG49" s="79"/>
      <c r="MOH49" s="80"/>
      <c r="MOI49" s="80"/>
      <c r="MOJ49" s="80"/>
      <c r="MOK49" s="80"/>
      <c r="MOL49" s="80"/>
      <c r="MOM49" s="80"/>
      <c r="MON49" s="80"/>
      <c r="MOO49" s="80"/>
      <c r="MOP49" s="80"/>
      <c r="MOQ49" s="80"/>
      <c r="MOR49" s="80"/>
      <c r="MOS49" s="80"/>
      <c r="MOT49" s="80"/>
      <c r="MOU49" s="79"/>
      <c r="MOV49" s="80"/>
      <c r="MOW49" s="80"/>
      <c r="MOX49" s="80"/>
      <c r="MOY49" s="80"/>
      <c r="MOZ49" s="80"/>
      <c r="MPA49" s="80"/>
      <c r="MPB49" s="80"/>
      <c r="MPC49" s="80"/>
      <c r="MPD49" s="80"/>
      <c r="MPE49" s="80"/>
      <c r="MPF49" s="80"/>
      <c r="MPG49" s="80"/>
      <c r="MPH49" s="80"/>
      <c r="MPI49" s="79"/>
      <c r="MPJ49" s="80"/>
      <c r="MPK49" s="80"/>
      <c r="MPL49" s="80"/>
      <c r="MPM49" s="80"/>
      <c r="MPN49" s="80"/>
      <c r="MPO49" s="80"/>
      <c r="MPP49" s="80"/>
      <c r="MPQ49" s="80"/>
      <c r="MPR49" s="80"/>
      <c r="MPS49" s="80"/>
      <c r="MPT49" s="80"/>
      <c r="MPU49" s="80"/>
      <c r="MPV49" s="80"/>
      <c r="MPW49" s="79"/>
      <c r="MPX49" s="80"/>
      <c r="MPY49" s="80"/>
      <c r="MPZ49" s="80"/>
      <c r="MQA49" s="80"/>
      <c r="MQB49" s="80"/>
      <c r="MQC49" s="80"/>
      <c r="MQD49" s="80"/>
      <c r="MQE49" s="80"/>
      <c r="MQF49" s="80"/>
      <c r="MQG49" s="80"/>
      <c r="MQH49" s="80"/>
      <c r="MQI49" s="80"/>
      <c r="MQJ49" s="80"/>
      <c r="MQK49" s="79"/>
      <c r="MQL49" s="80"/>
      <c r="MQM49" s="80"/>
      <c r="MQN49" s="80"/>
      <c r="MQO49" s="80"/>
      <c r="MQP49" s="80"/>
      <c r="MQQ49" s="80"/>
      <c r="MQR49" s="80"/>
      <c r="MQS49" s="80"/>
      <c r="MQT49" s="80"/>
      <c r="MQU49" s="80"/>
      <c r="MQV49" s="80"/>
      <c r="MQW49" s="80"/>
      <c r="MQX49" s="80"/>
      <c r="MQY49" s="79"/>
      <c r="MQZ49" s="80"/>
      <c r="MRA49" s="80"/>
      <c r="MRB49" s="80"/>
      <c r="MRC49" s="80"/>
      <c r="MRD49" s="80"/>
      <c r="MRE49" s="80"/>
      <c r="MRF49" s="80"/>
      <c r="MRG49" s="80"/>
      <c r="MRH49" s="80"/>
      <c r="MRI49" s="80"/>
      <c r="MRJ49" s="80"/>
      <c r="MRK49" s="80"/>
      <c r="MRL49" s="80"/>
      <c r="MRM49" s="79"/>
      <c r="MRN49" s="80"/>
      <c r="MRO49" s="80"/>
      <c r="MRP49" s="80"/>
      <c r="MRQ49" s="80"/>
      <c r="MRR49" s="80"/>
      <c r="MRS49" s="80"/>
      <c r="MRT49" s="80"/>
      <c r="MRU49" s="80"/>
      <c r="MRV49" s="80"/>
      <c r="MRW49" s="80"/>
      <c r="MRX49" s="80"/>
      <c r="MRY49" s="80"/>
      <c r="MRZ49" s="80"/>
      <c r="MSA49" s="79"/>
      <c r="MSB49" s="80"/>
      <c r="MSC49" s="80"/>
      <c r="MSD49" s="80"/>
      <c r="MSE49" s="80"/>
      <c r="MSF49" s="80"/>
      <c r="MSG49" s="80"/>
      <c r="MSH49" s="80"/>
      <c r="MSI49" s="80"/>
      <c r="MSJ49" s="80"/>
      <c r="MSK49" s="80"/>
      <c r="MSL49" s="80"/>
      <c r="MSM49" s="80"/>
      <c r="MSN49" s="80"/>
      <c r="MSO49" s="79"/>
      <c r="MSP49" s="80"/>
      <c r="MSQ49" s="80"/>
      <c r="MSR49" s="80"/>
      <c r="MSS49" s="80"/>
      <c r="MST49" s="80"/>
      <c r="MSU49" s="80"/>
      <c r="MSV49" s="80"/>
      <c r="MSW49" s="80"/>
      <c r="MSX49" s="80"/>
      <c r="MSY49" s="80"/>
      <c r="MSZ49" s="80"/>
      <c r="MTA49" s="80"/>
      <c r="MTB49" s="80"/>
      <c r="MTC49" s="79"/>
      <c r="MTD49" s="80"/>
      <c r="MTE49" s="80"/>
      <c r="MTF49" s="80"/>
      <c r="MTG49" s="80"/>
      <c r="MTH49" s="80"/>
      <c r="MTI49" s="80"/>
      <c r="MTJ49" s="80"/>
      <c r="MTK49" s="80"/>
      <c r="MTL49" s="80"/>
      <c r="MTM49" s="80"/>
      <c r="MTN49" s="80"/>
      <c r="MTO49" s="80"/>
      <c r="MTP49" s="80"/>
      <c r="MTQ49" s="79"/>
      <c r="MTR49" s="80"/>
      <c r="MTS49" s="80"/>
      <c r="MTT49" s="80"/>
      <c r="MTU49" s="80"/>
      <c r="MTV49" s="80"/>
      <c r="MTW49" s="80"/>
      <c r="MTX49" s="80"/>
      <c r="MTY49" s="80"/>
      <c r="MTZ49" s="80"/>
      <c r="MUA49" s="80"/>
      <c r="MUB49" s="80"/>
      <c r="MUC49" s="80"/>
      <c r="MUD49" s="80"/>
      <c r="MUE49" s="79"/>
      <c r="MUF49" s="80"/>
      <c r="MUG49" s="80"/>
      <c r="MUH49" s="80"/>
      <c r="MUI49" s="80"/>
      <c r="MUJ49" s="80"/>
      <c r="MUK49" s="80"/>
      <c r="MUL49" s="80"/>
      <c r="MUM49" s="80"/>
      <c r="MUN49" s="80"/>
      <c r="MUO49" s="80"/>
      <c r="MUP49" s="80"/>
      <c r="MUQ49" s="80"/>
      <c r="MUR49" s="80"/>
      <c r="MUS49" s="79"/>
      <c r="MUT49" s="80"/>
      <c r="MUU49" s="80"/>
      <c r="MUV49" s="80"/>
      <c r="MUW49" s="80"/>
      <c r="MUX49" s="80"/>
      <c r="MUY49" s="80"/>
      <c r="MUZ49" s="80"/>
      <c r="MVA49" s="80"/>
      <c r="MVB49" s="80"/>
      <c r="MVC49" s="80"/>
      <c r="MVD49" s="80"/>
      <c r="MVE49" s="80"/>
      <c r="MVF49" s="80"/>
      <c r="MVG49" s="79"/>
      <c r="MVH49" s="80"/>
      <c r="MVI49" s="80"/>
      <c r="MVJ49" s="80"/>
      <c r="MVK49" s="80"/>
      <c r="MVL49" s="80"/>
      <c r="MVM49" s="80"/>
      <c r="MVN49" s="80"/>
      <c r="MVO49" s="80"/>
      <c r="MVP49" s="80"/>
      <c r="MVQ49" s="80"/>
      <c r="MVR49" s="80"/>
      <c r="MVS49" s="80"/>
      <c r="MVT49" s="80"/>
      <c r="MVU49" s="79"/>
      <c r="MVV49" s="80"/>
      <c r="MVW49" s="80"/>
      <c r="MVX49" s="80"/>
      <c r="MVY49" s="80"/>
      <c r="MVZ49" s="80"/>
      <c r="MWA49" s="80"/>
      <c r="MWB49" s="80"/>
      <c r="MWC49" s="80"/>
      <c r="MWD49" s="80"/>
      <c r="MWE49" s="80"/>
      <c r="MWF49" s="80"/>
      <c r="MWG49" s="80"/>
      <c r="MWH49" s="80"/>
      <c r="MWI49" s="79"/>
      <c r="MWJ49" s="80"/>
      <c r="MWK49" s="80"/>
      <c r="MWL49" s="80"/>
      <c r="MWM49" s="80"/>
      <c r="MWN49" s="80"/>
      <c r="MWO49" s="80"/>
      <c r="MWP49" s="80"/>
      <c r="MWQ49" s="80"/>
      <c r="MWR49" s="80"/>
      <c r="MWS49" s="80"/>
      <c r="MWT49" s="80"/>
      <c r="MWU49" s="80"/>
      <c r="MWV49" s="80"/>
      <c r="MWW49" s="79"/>
      <c r="MWX49" s="80"/>
      <c r="MWY49" s="80"/>
      <c r="MWZ49" s="80"/>
      <c r="MXA49" s="80"/>
      <c r="MXB49" s="80"/>
      <c r="MXC49" s="80"/>
      <c r="MXD49" s="80"/>
      <c r="MXE49" s="80"/>
      <c r="MXF49" s="80"/>
      <c r="MXG49" s="80"/>
      <c r="MXH49" s="80"/>
      <c r="MXI49" s="80"/>
      <c r="MXJ49" s="80"/>
      <c r="MXK49" s="79"/>
      <c r="MXL49" s="80"/>
      <c r="MXM49" s="80"/>
      <c r="MXN49" s="80"/>
      <c r="MXO49" s="80"/>
      <c r="MXP49" s="80"/>
      <c r="MXQ49" s="80"/>
      <c r="MXR49" s="80"/>
      <c r="MXS49" s="80"/>
      <c r="MXT49" s="80"/>
      <c r="MXU49" s="80"/>
      <c r="MXV49" s="80"/>
      <c r="MXW49" s="80"/>
      <c r="MXX49" s="80"/>
      <c r="MXY49" s="79"/>
      <c r="MXZ49" s="80"/>
      <c r="MYA49" s="80"/>
      <c r="MYB49" s="80"/>
      <c r="MYC49" s="80"/>
      <c r="MYD49" s="80"/>
      <c r="MYE49" s="80"/>
      <c r="MYF49" s="80"/>
      <c r="MYG49" s="80"/>
      <c r="MYH49" s="80"/>
      <c r="MYI49" s="80"/>
      <c r="MYJ49" s="80"/>
      <c r="MYK49" s="80"/>
      <c r="MYL49" s="80"/>
      <c r="MYM49" s="79"/>
      <c r="MYN49" s="80"/>
      <c r="MYO49" s="80"/>
      <c r="MYP49" s="80"/>
      <c r="MYQ49" s="80"/>
      <c r="MYR49" s="80"/>
      <c r="MYS49" s="80"/>
      <c r="MYT49" s="80"/>
      <c r="MYU49" s="80"/>
      <c r="MYV49" s="80"/>
      <c r="MYW49" s="80"/>
      <c r="MYX49" s="80"/>
      <c r="MYY49" s="80"/>
      <c r="MYZ49" s="80"/>
      <c r="MZA49" s="79"/>
      <c r="MZB49" s="80"/>
      <c r="MZC49" s="80"/>
      <c r="MZD49" s="80"/>
      <c r="MZE49" s="80"/>
      <c r="MZF49" s="80"/>
      <c r="MZG49" s="80"/>
      <c r="MZH49" s="80"/>
      <c r="MZI49" s="80"/>
      <c r="MZJ49" s="80"/>
      <c r="MZK49" s="80"/>
      <c r="MZL49" s="80"/>
      <c r="MZM49" s="80"/>
      <c r="MZN49" s="80"/>
      <c r="MZO49" s="79"/>
      <c r="MZP49" s="80"/>
      <c r="MZQ49" s="80"/>
      <c r="MZR49" s="80"/>
      <c r="MZS49" s="80"/>
      <c r="MZT49" s="80"/>
      <c r="MZU49" s="80"/>
      <c r="MZV49" s="80"/>
      <c r="MZW49" s="80"/>
      <c r="MZX49" s="80"/>
      <c r="MZY49" s="80"/>
      <c r="MZZ49" s="80"/>
      <c r="NAA49" s="80"/>
      <c r="NAB49" s="80"/>
      <c r="NAC49" s="79"/>
      <c r="NAD49" s="80"/>
      <c r="NAE49" s="80"/>
      <c r="NAF49" s="80"/>
      <c r="NAG49" s="80"/>
      <c r="NAH49" s="80"/>
      <c r="NAI49" s="80"/>
      <c r="NAJ49" s="80"/>
      <c r="NAK49" s="80"/>
      <c r="NAL49" s="80"/>
      <c r="NAM49" s="80"/>
      <c r="NAN49" s="80"/>
      <c r="NAO49" s="80"/>
      <c r="NAP49" s="80"/>
      <c r="NAQ49" s="79"/>
      <c r="NAR49" s="80"/>
      <c r="NAS49" s="80"/>
      <c r="NAT49" s="80"/>
      <c r="NAU49" s="80"/>
      <c r="NAV49" s="80"/>
      <c r="NAW49" s="80"/>
      <c r="NAX49" s="80"/>
      <c r="NAY49" s="80"/>
      <c r="NAZ49" s="80"/>
      <c r="NBA49" s="80"/>
      <c r="NBB49" s="80"/>
      <c r="NBC49" s="80"/>
      <c r="NBD49" s="80"/>
      <c r="NBE49" s="79"/>
      <c r="NBF49" s="80"/>
      <c r="NBG49" s="80"/>
      <c r="NBH49" s="80"/>
      <c r="NBI49" s="80"/>
      <c r="NBJ49" s="80"/>
      <c r="NBK49" s="80"/>
      <c r="NBL49" s="80"/>
      <c r="NBM49" s="80"/>
      <c r="NBN49" s="80"/>
      <c r="NBO49" s="80"/>
      <c r="NBP49" s="80"/>
      <c r="NBQ49" s="80"/>
      <c r="NBR49" s="80"/>
      <c r="NBS49" s="79"/>
      <c r="NBT49" s="80"/>
      <c r="NBU49" s="80"/>
      <c r="NBV49" s="80"/>
      <c r="NBW49" s="80"/>
      <c r="NBX49" s="80"/>
      <c r="NBY49" s="80"/>
      <c r="NBZ49" s="80"/>
      <c r="NCA49" s="80"/>
      <c r="NCB49" s="80"/>
      <c r="NCC49" s="80"/>
      <c r="NCD49" s="80"/>
      <c r="NCE49" s="80"/>
      <c r="NCF49" s="80"/>
      <c r="NCG49" s="79"/>
      <c r="NCH49" s="80"/>
      <c r="NCI49" s="80"/>
      <c r="NCJ49" s="80"/>
      <c r="NCK49" s="80"/>
      <c r="NCL49" s="80"/>
      <c r="NCM49" s="80"/>
      <c r="NCN49" s="80"/>
      <c r="NCO49" s="80"/>
      <c r="NCP49" s="80"/>
      <c r="NCQ49" s="80"/>
      <c r="NCR49" s="80"/>
      <c r="NCS49" s="80"/>
      <c r="NCT49" s="80"/>
      <c r="NCU49" s="79"/>
      <c r="NCV49" s="80"/>
      <c r="NCW49" s="80"/>
      <c r="NCX49" s="80"/>
      <c r="NCY49" s="80"/>
      <c r="NCZ49" s="80"/>
      <c r="NDA49" s="80"/>
      <c r="NDB49" s="80"/>
      <c r="NDC49" s="80"/>
      <c r="NDD49" s="80"/>
      <c r="NDE49" s="80"/>
      <c r="NDF49" s="80"/>
      <c r="NDG49" s="80"/>
      <c r="NDH49" s="80"/>
      <c r="NDI49" s="79"/>
      <c r="NDJ49" s="80"/>
      <c r="NDK49" s="80"/>
      <c r="NDL49" s="80"/>
      <c r="NDM49" s="80"/>
      <c r="NDN49" s="80"/>
      <c r="NDO49" s="80"/>
      <c r="NDP49" s="80"/>
      <c r="NDQ49" s="80"/>
      <c r="NDR49" s="80"/>
      <c r="NDS49" s="80"/>
      <c r="NDT49" s="80"/>
      <c r="NDU49" s="80"/>
      <c r="NDV49" s="80"/>
      <c r="NDW49" s="79"/>
      <c r="NDX49" s="80"/>
      <c r="NDY49" s="80"/>
      <c r="NDZ49" s="80"/>
      <c r="NEA49" s="80"/>
      <c r="NEB49" s="80"/>
      <c r="NEC49" s="80"/>
      <c r="NED49" s="80"/>
      <c r="NEE49" s="80"/>
      <c r="NEF49" s="80"/>
      <c r="NEG49" s="80"/>
      <c r="NEH49" s="80"/>
      <c r="NEI49" s="80"/>
      <c r="NEJ49" s="80"/>
      <c r="NEK49" s="79"/>
      <c r="NEL49" s="80"/>
      <c r="NEM49" s="80"/>
      <c r="NEN49" s="80"/>
      <c r="NEO49" s="80"/>
      <c r="NEP49" s="80"/>
      <c r="NEQ49" s="80"/>
      <c r="NER49" s="80"/>
      <c r="NES49" s="80"/>
      <c r="NET49" s="80"/>
      <c r="NEU49" s="80"/>
      <c r="NEV49" s="80"/>
      <c r="NEW49" s="80"/>
      <c r="NEX49" s="80"/>
      <c r="NEY49" s="79"/>
      <c r="NEZ49" s="80"/>
      <c r="NFA49" s="80"/>
      <c r="NFB49" s="80"/>
      <c r="NFC49" s="80"/>
      <c r="NFD49" s="80"/>
      <c r="NFE49" s="80"/>
      <c r="NFF49" s="80"/>
      <c r="NFG49" s="80"/>
      <c r="NFH49" s="80"/>
      <c r="NFI49" s="80"/>
      <c r="NFJ49" s="80"/>
      <c r="NFK49" s="80"/>
      <c r="NFL49" s="80"/>
      <c r="NFM49" s="79"/>
      <c r="NFN49" s="80"/>
      <c r="NFO49" s="80"/>
      <c r="NFP49" s="80"/>
      <c r="NFQ49" s="80"/>
      <c r="NFR49" s="80"/>
      <c r="NFS49" s="80"/>
      <c r="NFT49" s="80"/>
      <c r="NFU49" s="80"/>
      <c r="NFV49" s="80"/>
      <c r="NFW49" s="80"/>
      <c r="NFX49" s="80"/>
      <c r="NFY49" s="80"/>
      <c r="NFZ49" s="80"/>
      <c r="NGA49" s="79"/>
      <c r="NGB49" s="80"/>
      <c r="NGC49" s="80"/>
      <c r="NGD49" s="80"/>
      <c r="NGE49" s="80"/>
      <c r="NGF49" s="80"/>
      <c r="NGG49" s="80"/>
      <c r="NGH49" s="80"/>
      <c r="NGI49" s="80"/>
      <c r="NGJ49" s="80"/>
      <c r="NGK49" s="80"/>
      <c r="NGL49" s="80"/>
      <c r="NGM49" s="80"/>
      <c r="NGN49" s="80"/>
      <c r="NGO49" s="79"/>
      <c r="NGP49" s="80"/>
      <c r="NGQ49" s="80"/>
      <c r="NGR49" s="80"/>
      <c r="NGS49" s="80"/>
      <c r="NGT49" s="80"/>
      <c r="NGU49" s="80"/>
      <c r="NGV49" s="80"/>
      <c r="NGW49" s="80"/>
      <c r="NGX49" s="80"/>
      <c r="NGY49" s="80"/>
      <c r="NGZ49" s="80"/>
      <c r="NHA49" s="80"/>
      <c r="NHB49" s="80"/>
      <c r="NHC49" s="79"/>
      <c r="NHD49" s="80"/>
      <c r="NHE49" s="80"/>
      <c r="NHF49" s="80"/>
      <c r="NHG49" s="80"/>
      <c r="NHH49" s="80"/>
      <c r="NHI49" s="80"/>
      <c r="NHJ49" s="80"/>
      <c r="NHK49" s="80"/>
      <c r="NHL49" s="80"/>
      <c r="NHM49" s="80"/>
      <c r="NHN49" s="80"/>
      <c r="NHO49" s="80"/>
      <c r="NHP49" s="80"/>
      <c r="NHQ49" s="79"/>
      <c r="NHR49" s="80"/>
      <c r="NHS49" s="80"/>
      <c r="NHT49" s="80"/>
      <c r="NHU49" s="80"/>
      <c r="NHV49" s="80"/>
      <c r="NHW49" s="80"/>
      <c r="NHX49" s="80"/>
      <c r="NHY49" s="80"/>
      <c r="NHZ49" s="80"/>
      <c r="NIA49" s="80"/>
      <c r="NIB49" s="80"/>
      <c r="NIC49" s="80"/>
      <c r="NID49" s="80"/>
      <c r="NIE49" s="79"/>
      <c r="NIF49" s="80"/>
      <c r="NIG49" s="80"/>
      <c r="NIH49" s="80"/>
      <c r="NII49" s="80"/>
      <c r="NIJ49" s="80"/>
      <c r="NIK49" s="80"/>
      <c r="NIL49" s="80"/>
      <c r="NIM49" s="80"/>
      <c r="NIN49" s="80"/>
      <c r="NIO49" s="80"/>
      <c r="NIP49" s="80"/>
      <c r="NIQ49" s="80"/>
      <c r="NIR49" s="80"/>
      <c r="NIS49" s="79"/>
      <c r="NIT49" s="80"/>
      <c r="NIU49" s="80"/>
      <c r="NIV49" s="80"/>
      <c r="NIW49" s="80"/>
      <c r="NIX49" s="80"/>
      <c r="NIY49" s="80"/>
      <c r="NIZ49" s="80"/>
      <c r="NJA49" s="80"/>
      <c r="NJB49" s="80"/>
      <c r="NJC49" s="80"/>
      <c r="NJD49" s="80"/>
      <c r="NJE49" s="80"/>
      <c r="NJF49" s="80"/>
      <c r="NJG49" s="79"/>
      <c r="NJH49" s="80"/>
      <c r="NJI49" s="80"/>
      <c r="NJJ49" s="80"/>
      <c r="NJK49" s="80"/>
      <c r="NJL49" s="80"/>
      <c r="NJM49" s="80"/>
      <c r="NJN49" s="80"/>
      <c r="NJO49" s="80"/>
      <c r="NJP49" s="80"/>
      <c r="NJQ49" s="80"/>
      <c r="NJR49" s="80"/>
      <c r="NJS49" s="80"/>
      <c r="NJT49" s="80"/>
      <c r="NJU49" s="79"/>
      <c r="NJV49" s="80"/>
      <c r="NJW49" s="80"/>
      <c r="NJX49" s="80"/>
      <c r="NJY49" s="80"/>
      <c r="NJZ49" s="80"/>
      <c r="NKA49" s="80"/>
      <c r="NKB49" s="80"/>
      <c r="NKC49" s="80"/>
      <c r="NKD49" s="80"/>
      <c r="NKE49" s="80"/>
      <c r="NKF49" s="80"/>
      <c r="NKG49" s="80"/>
      <c r="NKH49" s="80"/>
      <c r="NKI49" s="79"/>
      <c r="NKJ49" s="80"/>
      <c r="NKK49" s="80"/>
      <c r="NKL49" s="80"/>
      <c r="NKM49" s="80"/>
      <c r="NKN49" s="80"/>
      <c r="NKO49" s="80"/>
      <c r="NKP49" s="80"/>
      <c r="NKQ49" s="80"/>
      <c r="NKR49" s="80"/>
      <c r="NKS49" s="80"/>
      <c r="NKT49" s="80"/>
      <c r="NKU49" s="80"/>
      <c r="NKV49" s="80"/>
      <c r="NKW49" s="79"/>
      <c r="NKX49" s="80"/>
      <c r="NKY49" s="80"/>
      <c r="NKZ49" s="80"/>
      <c r="NLA49" s="80"/>
      <c r="NLB49" s="80"/>
      <c r="NLC49" s="80"/>
      <c r="NLD49" s="80"/>
      <c r="NLE49" s="80"/>
      <c r="NLF49" s="80"/>
      <c r="NLG49" s="80"/>
      <c r="NLH49" s="80"/>
      <c r="NLI49" s="80"/>
      <c r="NLJ49" s="80"/>
      <c r="NLK49" s="79"/>
      <c r="NLL49" s="80"/>
      <c r="NLM49" s="80"/>
      <c r="NLN49" s="80"/>
      <c r="NLO49" s="80"/>
      <c r="NLP49" s="80"/>
      <c r="NLQ49" s="80"/>
      <c r="NLR49" s="80"/>
      <c r="NLS49" s="80"/>
      <c r="NLT49" s="80"/>
      <c r="NLU49" s="80"/>
      <c r="NLV49" s="80"/>
      <c r="NLW49" s="80"/>
      <c r="NLX49" s="80"/>
      <c r="NLY49" s="79"/>
      <c r="NLZ49" s="80"/>
      <c r="NMA49" s="80"/>
      <c r="NMB49" s="80"/>
      <c r="NMC49" s="80"/>
      <c r="NMD49" s="80"/>
      <c r="NME49" s="80"/>
      <c r="NMF49" s="80"/>
      <c r="NMG49" s="80"/>
      <c r="NMH49" s="80"/>
      <c r="NMI49" s="80"/>
      <c r="NMJ49" s="80"/>
      <c r="NMK49" s="80"/>
      <c r="NML49" s="80"/>
      <c r="NMM49" s="79"/>
      <c r="NMN49" s="80"/>
      <c r="NMO49" s="80"/>
      <c r="NMP49" s="80"/>
      <c r="NMQ49" s="80"/>
      <c r="NMR49" s="80"/>
      <c r="NMS49" s="80"/>
      <c r="NMT49" s="80"/>
      <c r="NMU49" s="80"/>
      <c r="NMV49" s="80"/>
      <c r="NMW49" s="80"/>
      <c r="NMX49" s="80"/>
      <c r="NMY49" s="80"/>
      <c r="NMZ49" s="80"/>
      <c r="NNA49" s="79"/>
      <c r="NNB49" s="80"/>
      <c r="NNC49" s="80"/>
      <c r="NND49" s="80"/>
      <c r="NNE49" s="80"/>
      <c r="NNF49" s="80"/>
      <c r="NNG49" s="80"/>
      <c r="NNH49" s="80"/>
      <c r="NNI49" s="80"/>
      <c r="NNJ49" s="80"/>
      <c r="NNK49" s="80"/>
      <c r="NNL49" s="80"/>
      <c r="NNM49" s="80"/>
      <c r="NNN49" s="80"/>
      <c r="NNO49" s="79"/>
      <c r="NNP49" s="80"/>
      <c r="NNQ49" s="80"/>
      <c r="NNR49" s="80"/>
      <c r="NNS49" s="80"/>
      <c r="NNT49" s="80"/>
      <c r="NNU49" s="80"/>
      <c r="NNV49" s="80"/>
      <c r="NNW49" s="80"/>
      <c r="NNX49" s="80"/>
      <c r="NNY49" s="80"/>
      <c r="NNZ49" s="80"/>
      <c r="NOA49" s="80"/>
      <c r="NOB49" s="80"/>
      <c r="NOC49" s="79"/>
      <c r="NOD49" s="80"/>
      <c r="NOE49" s="80"/>
      <c r="NOF49" s="80"/>
      <c r="NOG49" s="80"/>
      <c r="NOH49" s="80"/>
      <c r="NOI49" s="80"/>
      <c r="NOJ49" s="80"/>
      <c r="NOK49" s="80"/>
      <c r="NOL49" s="80"/>
      <c r="NOM49" s="80"/>
      <c r="NON49" s="80"/>
      <c r="NOO49" s="80"/>
      <c r="NOP49" s="80"/>
      <c r="NOQ49" s="79"/>
      <c r="NOR49" s="80"/>
      <c r="NOS49" s="80"/>
      <c r="NOT49" s="80"/>
      <c r="NOU49" s="80"/>
      <c r="NOV49" s="80"/>
      <c r="NOW49" s="80"/>
      <c r="NOX49" s="80"/>
      <c r="NOY49" s="80"/>
      <c r="NOZ49" s="80"/>
      <c r="NPA49" s="80"/>
      <c r="NPB49" s="80"/>
      <c r="NPC49" s="80"/>
      <c r="NPD49" s="80"/>
      <c r="NPE49" s="79"/>
      <c r="NPF49" s="80"/>
      <c r="NPG49" s="80"/>
      <c r="NPH49" s="80"/>
      <c r="NPI49" s="80"/>
      <c r="NPJ49" s="80"/>
      <c r="NPK49" s="80"/>
      <c r="NPL49" s="80"/>
      <c r="NPM49" s="80"/>
      <c r="NPN49" s="80"/>
      <c r="NPO49" s="80"/>
      <c r="NPP49" s="80"/>
      <c r="NPQ49" s="80"/>
      <c r="NPR49" s="80"/>
      <c r="NPS49" s="79"/>
      <c r="NPT49" s="80"/>
      <c r="NPU49" s="80"/>
      <c r="NPV49" s="80"/>
      <c r="NPW49" s="80"/>
      <c r="NPX49" s="80"/>
      <c r="NPY49" s="80"/>
      <c r="NPZ49" s="80"/>
      <c r="NQA49" s="80"/>
      <c r="NQB49" s="80"/>
      <c r="NQC49" s="80"/>
      <c r="NQD49" s="80"/>
      <c r="NQE49" s="80"/>
      <c r="NQF49" s="80"/>
      <c r="NQG49" s="79"/>
      <c r="NQH49" s="80"/>
      <c r="NQI49" s="80"/>
      <c r="NQJ49" s="80"/>
      <c r="NQK49" s="80"/>
      <c r="NQL49" s="80"/>
      <c r="NQM49" s="80"/>
      <c r="NQN49" s="80"/>
      <c r="NQO49" s="80"/>
      <c r="NQP49" s="80"/>
      <c r="NQQ49" s="80"/>
      <c r="NQR49" s="80"/>
      <c r="NQS49" s="80"/>
      <c r="NQT49" s="80"/>
      <c r="NQU49" s="79"/>
      <c r="NQV49" s="80"/>
      <c r="NQW49" s="80"/>
      <c r="NQX49" s="80"/>
      <c r="NQY49" s="80"/>
      <c r="NQZ49" s="80"/>
      <c r="NRA49" s="80"/>
      <c r="NRB49" s="80"/>
      <c r="NRC49" s="80"/>
      <c r="NRD49" s="80"/>
      <c r="NRE49" s="80"/>
      <c r="NRF49" s="80"/>
      <c r="NRG49" s="80"/>
      <c r="NRH49" s="80"/>
      <c r="NRI49" s="79"/>
      <c r="NRJ49" s="80"/>
      <c r="NRK49" s="80"/>
      <c r="NRL49" s="80"/>
      <c r="NRM49" s="80"/>
      <c r="NRN49" s="80"/>
      <c r="NRO49" s="80"/>
      <c r="NRP49" s="80"/>
      <c r="NRQ49" s="80"/>
      <c r="NRR49" s="80"/>
      <c r="NRS49" s="80"/>
      <c r="NRT49" s="80"/>
      <c r="NRU49" s="80"/>
      <c r="NRV49" s="80"/>
      <c r="NRW49" s="79"/>
      <c r="NRX49" s="80"/>
      <c r="NRY49" s="80"/>
      <c r="NRZ49" s="80"/>
      <c r="NSA49" s="80"/>
      <c r="NSB49" s="80"/>
      <c r="NSC49" s="80"/>
      <c r="NSD49" s="80"/>
      <c r="NSE49" s="80"/>
      <c r="NSF49" s="80"/>
      <c r="NSG49" s="80"/>
      <c r="NSH49" s="80"/>
      <c r="NSI49" s="80"/>
      <c r="NSJ49" s="80"/>
      <c r="NSK49" s="79"/>
      <c r="NSL49" s="80"/>
      <c r="NSM49" s="80"/>
      <c r="NSN49" s="80"/>
      <c r="NSO49" s="80"/>
      <c r="NSP49" s="80"/>
      <c r="NSQ49" s="80"/>
      <c r="NSR49" s="80"/>
      <c r="NSS49" s="80"/>
      <c r="NST49" s="80"/>
      <c r="NSU49" s="80"/>
      <c r="NSV49" s="80"/>
      <c r="NSW49" s="80"/>
      <c r="NSX49" s="80"/>
      <c r="NSY49" s="79"/>
      <c r="NSZ49" s="80"/>
      <c r="NTA49" s="80"/>
      <c r="NTB49" s="80"/>
      <c r="NTC49" s="80"/>
      <c r="NTD49" s="80"/>
      <c r="NTE49" s="80"/>
      <c r="NTF49" s="80"/>
      <c r="NTG49" s="80"/>
      <c r="NTH49" s="80"/>
      <c r="NTI49" s="80"/>
      <c r="NTJ49" s="80"/>
      <c r="NTK49" s="80"/>
      <c r="NTL49" s="80"/>
      <c r="NTM49" s="79"/>
      <c r="NTN49" s="80"/>
      <c r="NTO49" s="80"/>
      <c r="NTP49" s="80"/>
      <c r="NTQ49" s="80"/>
      <c r="NTR49" s="80"/>
      <c r="NTS49" s="80"/>
      <c r="NTT49" s="80"/>
      <c r="NTU49" s="80"/>
      <c r="NTV49" s="80"/>
      <c r="NTW49" s="80"/>
      <c r="NTX49" s="80"/>
      <c r="NTY49" s="80"/>
      <c r="NTZ49" s="80"/>
      <c r="NUA49" s="79"/>
      <c r="NUB49" s="80"/>
      <c r="NUC49" s="80"/>
      <c r="NUD49" s="80"/>
      <c r="NUE49" s="80"/>
      <c r="NUF49" s="80"/>
      <c r="NUG49" s="80"/>
      <c r="NUH49" s="80"/>
      <c r="NUI49" s="80"/>
      <c r="NUJ49" s="80"/>
      <c r="NUK49" s="80"/>
      <c r="NUL49" s="80"/>
      <c r="NUM49" s="80"/>
      <c r="NUN49" s="80"/>
      <c r="NUO49" s="79"/>
      <c r="NUP49" s="80"/>
      <c r="NUQ49" s="80"/>
      <c r="NUR49" s="80"/>
      <c r="NUS49" s="80"/>
      <c r="NUT49" s="80"/>
      <c r="NUU49" s="80"/>
      <c r="NUV49" s="80"/>
      <c r="NUW49" s="80"/>
      <c r="NUX49" s="80"/>
      <c r="NUY49" s="80"/>
      <c r="NUZ49" s="80"/>
      <c r="NVA49" s="80"/>
      <c r="NVB49" s="80"/>
      <c r="NVC49" s="79"/>
      <c r="NVD49" s="80"/>
      <c r="NVE49" s="80"/>
      <c r="NVF49" s="80"/>
      <c r="NVG49" s="80"/>
      <c r="NVH49" s="80"/>
      <c r="NVI49" s="80"/>
      <c r="NVJ49" s="80"/>
      <c r="NVK49" s="80"/>
      <c r="NVL49" s="80"/>
      <c r="NVM49" s="80"/>
      <c r="NVN49" s="80"/>
      <c r="NVO49" s="80"/>
      <c r="NVP49" s="80"/>
      <c r="NVQ49" s="79"/>
      <c r="NVR49" s="80"/>
      <c r="NVS49" s="80"/>
      <c r="NVT49" s="80"/>
      <c r="NVU49" s="80"/>
      <c r="NVV49" s="80"/>
      <c r="NVW49" s="80"/>
      <c r="NVX49" s="80"/>
      <c r="NVY49" s="80"/>
      <c r="NVZ49" s="80"/>
      <c r="NWA49" s="80"/>
      <c r="NWB49" s="80"/>
      <c r="NWC49" s="80"/>
      <c r="NWD49" s="80"/>
      <c r="NWE49" s="79"/>
      <c r="NWF49" s="80"/>
      <c r="NWG49" s="80"/>
      <c r="NWH49" s="80"/>
      <c r="NWI49" s="80"/>
      <c r="NWJ49" s="80"/>
      <c r="NWK49" s="80"/>
      <c r="NWL49" s="80"/>
      <c r="NWM49" s="80"/>
      <c r="NWN49" s="80"/>
      <c r="NWO49" s="80"/>
      <c r="NWP49" s="80"/>
      <c r="NWQ49" s="80"/>
      <c r="NWR49" s="80"/>
      <c r="NWS49" s="79"/>
      <c r="NWT49" s="80"/>
      <c r="NWU49" s="80"/>
      <c r="NWV49" s="80"/>
      <c r="NWW49" s="80"/>
      <c r="NWX49" s="80"/>
      <c r="NWY49" s="80"/>
      <c r="NWZ49" s="80"/>
      <c r="NXA49" s="80"/>
      <c r="NXB49" s="80"/>
      <c r="NXC49" s="80"/>
      <c r="NXD49" s="80"/>
      <c r="NXE49" s="80"/>
      <c r="NXF49" s="80"/>
      <c r="NXG49" s="79"/>
      <c r="NXH49" s="80"/>
      <c r="NXI49" s="80"/>
      <c r="NXJ49" s="80"/>
      <c r="NXK49" s="80"/>
      <c r="NXL49" s="80"/>
      <c r="NXM49" s="80"/>
      <c r="NXN49" s="80"/>
      <c r="NXO49" s="80"/>
      <c r="NXP49" s="80"/>
      <c r="NXQ49" s="80"/>
      <c r="NXR49" s="80"/>
      <c r="NXS49" s="80"/>
      <c r="NXT49" s="80"/>
      <c r="NXU49" s="79"/>
      <c r="NXV49" s="80"/>
      <c r="NXW49" s="80"/>
      <c r="NXX49" s="80"/>
      <c r="NXY49" s="80"/>
      <c r="NXZ49" s="80"/>
      <c r="NYA49" s="80"/>
      <c r="NYB49" s="80"/>
      <c r="NYC49" s="80"/>
      <c r="NYD49" s="80"/>
      <c r="NYE49" s="80"/>
      <c r="NYF49" s="80"/>
      <c r="NYG49" s="80"/>
      <c r="NYH49" s="80"/>
      <c r="NYI49" s="79"/>
      <c r="NYJ49" s="80"/>
      <c r="NYK49" s="80"/>
      <c r="NYL49" s="80"/>
      <c r="NYM49" s="80"/>
      <c r="NYN49" s="80"/>
      <c r="NYO49" s="80"/>
      <c r="NYP49" s="80"/>
      <c r="NYQ49" s="80"/>
      <c r="NYR49" s="80"/>
      <c r="NYS49" s="80"/>
      <c r="NYT49" s="80"/>
      <c r="NYU49" s="80"/>
      <c r="NYV49" s="80"/>
      <c r="NYW49" s="79"/>
      <c r="NYX49" s="80"/>
      <c r="NYY49" s="80"/>
      <c r="NYZ49" s="80"/>
      <c r="NZA49" s="80"/>
      <c r="NZB49" s="80"/>
      <c r="NZC49" s="80"/>
      <c r="NZD49" s="80"/>
      <c r="NZE49" s="80"/>
      <c r="NZF49" s="80"/>
      <c r="NZG49" s="80"/>
      <c r="NZH49" s="80"/>
      <c r="NZI49" s="80"/>
      <c r="NZJ49" s="80"/>
      <c r="NZK49" s="79"/>
      <c r="NZL49" s="80"/>
      <c r="NZM49" s="80"/>
      <c r="NZN49" s="80"/>
      <c r="NZO49" s="80"/>
      <c r="NZP49" s="80"/>
      <c r="NZQ49" s="80"/>
      <c r="NZR49" s="80"/>
      <c r="NZS49" s="80"/>
      <c r="NZT49" s="80"/>
      <c r="NZU49" s="80"/>
      <c r="NZV49" s="80"/>
      <c r="NZW49" s="80"/>
      <c r="NZX49" s="80"/>
      <c r="NZY49" s="79"/>
      <c r="NZZ49" s="80"/>
      <c r="OAA49" s="80"/>
      <c r="OAB49" s="80"/>
      <c r="OAC49" s="80"/>
      <c r="OAD49" s="80"/>
      <c r="OAE49" s="80"/>
      <c r="OAF49" s="80"/>
      <c r="OAG49" s="80"/>
      <c r="OAH49" s="80"/>
      <c r="OAI49" s="80"/>
      <c r="OAJ49" s="80"/>
      <c r="OAK49" s="80"/>
      <c r="OAL49" s="80"/>
      <c r="OAM49" s="79"/>
      <c r="OAN49" s="80"/>
      <c r="OAO49" s="80"/>
      <c r="OAP49" s="80"/>
      <c r="OAQ49" s="80"/>
      <c r="OAR49" s="80"/>
      <c r="OAS49" s="80"/>
      <c r="OAT49" s="80"/>
      <c r="OAU49" s="80"/>
      <c r="OAV49" s="80"/>
      <c r="OAW49" s="80"/>
      <c r="OAX49" s="80"/>
      <c r="OAY49" s="80"/>
      <c r="OAZ49" s="80"/>
      <c r="OBA49" s="79"/>
      <c r="OBB49" s="80"/>
      <c r="OBC49" s="80"/>
      <c r="OBD49" s="80"/>
      <c r="OBE49" s="80"/>
      <c r="OBF49" s="80"/>
      <c r="OBG49" s="80"/>
      <c r="OBH49" s="80"/>
      <c r="OBI49" s="80"/>
      <c r="OBJ49" s="80"/>
      <c r="OBK49" s="80"/>
      <c r="OBL49" s="80"/>
      <c r="OBM49" s="80"/>
      <c r="OBN49" s="80"/>
      <c r="OBO49" s="79"/>
      <c r="OBP49" s="80"/>
      <c r="OBQ49" s="80"/>
      <c r="OBR49" s="80"/>
      <c r="OBS49" s="80"/>
      <c r="OBT49" s="80"/>
      <c r="OBU49" s="80"/>
      <c r="OBV49" s="80"/>
      <c r="OBW49" s="80"/>
      <c r="OBX49" s="80"/>
      <c r="OBY49" s="80"/>
      <c r="OBZ49" s="80"/>
      <c r="OCA49" s="80"/>
      <c r="OCB49" s="80"/>
      <c r="OCC49" s="79"/>
      <c r="OCD49" s="80"/>
      <c r="OCE49" s="80"/>
      <c r="OCF49" s="80"/>
      <c r="OCG49" s="80"/>
      <c r="OCH49" s="80"/>
      <c r="OCI49" s="80"/>
      <c r="OCJ49" s="80"/>
      <c r="OCK49" s="80"/>
      <c r="OCL49" s="80"/>
      <c r="OCM49" s="80"/>
      <c r="OCN49" s="80"/>
      <c r="OCO49" s="80"/>
      <c r="OCP49" s="80"/>
      <c r="OCQ49" s="79"/>
      <c r="OCR49" s="80"/>
      <c r="OCS49" s="80"/>
      <c r="OCT49" s="80"/>
      <c r="OCU49" s="80"/>
      <c r="OCV49" s="80"/>
      <c r="OCW49" s="80"/>
      <c r="OCX49" s="80"/>
      <c r="OCY49" s="80"/>
      <c r="OCZ49" s="80"/>
      <c r="ODA49" s="80"/>
      <c r="ODB49" s="80"/>
      <c r="ODC49" s="80"/>
      <c r="ODD49" s="80"/>
      <c r="ODE49" s="79"/>
      <c r="ODF49" s="80"/>
      <c r="ODG49" s="80"/>
      <c r="ODH49" s="80"/>
      <c r="ODI49" s="80"/>
      <c r="ODJ49" s="80"/>
      <c r="ODK49" s="80"/>
      <c r="ODL49" s="80"/>
      <c r="ODM49" s="80"/>
      <c r="ODN49" s="80"/>
      <c r="ODO49" s="80"/>
      <c r="ODP49" s="80"/>
      <c r="ODQ49" s="80"/>
      <c r="ODR49" s="80"/>
      <c r="ODS49" s="79"/>
      <c r="ODT49" s="80"/>
      <c r="ODU49" s="80"/>
      <c r="ODV49" s="80"/>
      <c r="ODW49" s="80"/>
      <c r="ODX49" s="80"/>
      <c r="ODY49" s="80"/>
      <c r="ODZ49" s="80"/>
      <c r="OEA49" s="80"/>
      <c r="OEB49" s="80"/>
      <c r="OEC49" s="80"/>
      <c r="OED49" s="80"/>
      <c r="OEE49" s="80"/>
      <c r="OEF49" s="80"/>
      <c r="OEG49" s="79"/>
      <c r="OEH49" s="80"/>
      <c r="OEI49" s="80"/>
      <c r="OEJ49" s="80"/>
      <c r="OEK49" s="80"/>
      <c r="OEL49" s="80"/>
      <c r="OEM49" s="80"/>
      <c r="OEN49" s="80"/>
      <c r="OEO49" s="80"/>
      <c r="OEP49" s="80"/>
      <c r="OEQ49" s="80"/>
      <c r="OER49" s="80"/>
      <c r="OES49" s="80"/>
      <c r="OET49" s="80"/>
      <c r="OEU49" s="79"/>
      <c r="OEV49" s="80"/>
      <c r="OEW49" s="80"/>
      <c r="OEX49" s="80"/>
      <c r="OEY49" s="80"/>
      <c r="OEZ49" s="80"/>
      <c r="OFA49" s="80"/>
      <c r="OFB49" s="80"/>
      <c r="OFC49" s="80"/>
      <c r="OFD49" s="80"/>
      <c r="OFE49" s="80"/>
      <c r="OFF49" s="80"/>
      <c r="OFG49" s="80"/>
      <c r="OFH49" s="80"/>
      <c r="OFI49" s="79"/>
      <c r="OFJ49" s="80"/>
      <c r="OFK49" s="80"/>
      <c r="OFL49" s="80"/>
      <c r="OFM49" s="80"/>
      <c r="OFN49" s="80"/>
      <c r="OFO49" s="80"/>
      <c r="OFP49" s="80"/>
      <c r="OFQ49" s="80"/>
      <c r="OFR49" s="80"/>
      <c r="OFS49" s="80"/>
      <c r="OFT49" s="80"/>
      <c r="OFU49" s="80"/>
      <c r="OFV49" s="80"/>
      <c r="OFW49" s="79"/>
      <c r="OFX49" s="80"/>
      <c r="OFY49" s="80"/>
      <c r="OFZ49" s="80"/>
      <c r="OGA49" s="80"/>
      <c r="OGB49" s="80"/>
      <c r="OGC49" s="80"/>
      <c r="OGD49" s="80"/>
      <c r="OGE49" s="80"/>
      <c r="OGF49" s="80"/>
      <c r="OGG49" s="80"/>
      <c r="OGH49" s="80"/>
      <c r="OGI49" s="80"/>
      <c r="OGJ49" s="80"/>
      <c r="OGK49" s="79"/>
      <c r="OGL49" s="80"/>
      <c r="OGM49" s="80"/>
      <c r="OGN49" s="80"/>
      <c r="OGO49" s="80"/>
      <c r="OGP49" s="80"/>
      <c r="OGQ49" s="80"/>
      <c r="OGR49" s="80"/>
      <c r="OGS49" s="80"/>
      <c r="OGT49" s="80"/>
      <c r="OGU49" s="80"/>
      <c r="OGV49" s="80"/>
      <c r="OGW49" s="80"/>
      <c r="OGX49" s="80"/>
      <c r="OGY49" s="79"/>
      <c r="OGZ49" s="80"/>
      <c r="OHA49" s="80"/>
      <c r="OHB49" s="80"/>
      <c r="OHC49" s="80"/>
      <c r="OHD49" s="80"/>
      <c r="OHE49" s="80"/>
      <c r="OHF49" s="80"/>
      <c r="OHG49" s="80"/>
      <c r="OHH49" s="80"/>
      <c r="OHI49" s="80"/>
      <c r="OHJ49" s="80"/>
      <c r="OHK49" s="80"/>
      <c r="OHL49" s="80"/>
      <c r="OHM49" s="79"/>
      <c r="OHN49" s="80"/>
      <c r="OHO49" s="80"/>
      <c r="OHP49" s="80"/>
      <c r="OHQ49" s="80"/>
      <c r="OHR49" s="80"/>
      <c r="OHS49" s="80"/>
      <c r="OHT49" s="80"/>
      <c r="OHU49" s="80"/>
      <c r="OHV49" s="80"/>
      <c r="OHW49" s="80"/>
      <c r="OHX49" s="80"/>
      <c r="OHY49" s="80"/>
      <c r="OHZ49" s="80"/>
      <c r="OIA49" s="79"/>
      <c r="OIB49" s="80"/>
      <c r="OIC49" s="80"/>
      <c r="OID49" s="80"/>
      <c r="OIE49" s="80"/>
      <c r="OIF49" s="80"/>
      <c r="OIG49" s="80"/>
      <c r="OIH49" s="80"/>
      <c r="OII49" s="80"/>
      <c r="OIJ49" s="80"/>
      <c r="OIK49" s="80"/>
      <c r="OIL49" s="80"/>
      <c r="OIM49" s="80"/>
      <c r="OIN49" s="80"/>
      <c r="OIO49" s="79"/>
      <c r="OIP49" s="80"/>
      <c r="OIQ49" s="80"/>
      <c r="OIR49" s="80"/>
      <c r="OIS49" s="80"/>
      <c r="OIT49" s="80"/>
      <c r="OIU49" s="80"/>
      <c r="OIV49" s="80"/>
      <c r="OIW49" s="80"/>
      <c r="OIX49" s="80"/>
      <c r="OIY49" s="80"/>
      <c r="OIZ49" s="80"/>
      <c r="OJA49" s="80"/>
      <c r="OJB49" s="80"/>
      <c r="OJC49" s="79"/>
      <c r="OJD49" s="80"/>
      <c r="OJE49" s="80"/>
      <c r="OJF49" s="80"/>
      <c r="OJG49" s="80"/>
      <c r="OJH49" s="80"/>
      <c r="OJI49" s="80"/>
      <c r="OJJ49" s="80"/>
      <c r="OJK49" s="80"/>
      <c r="OJL49" s="80"/>
      <c r="OJM49" s="80"/>
      <c r="OJN49" s="80"/>
      <c r="OJO49" s="80"/>
      <c r="OJP49" s="80"/>
      <c r="OJQ49" s="79"/>
      <c r="OJR49" s="80"/>
      <c r="OJS49" s="80"/>
      <c r="OJT49" s="80"/>
      <c r="OJU49" s="80"/>
      <c r="OJV49" s="80"/>
      <c r="OJW49" s="80"/>
      <c r="OJX49" s="80"/>
      <c r="OJY49" s="80"/>
      <c r="OJZ49" s="80"/>
      <c r="OKA49" s="80"/>
      <c r="OKB49" s="80"/>
      <c r="OKC49" s="80"/>
      <c r="OKD49" s="80"/>
      <c r="OKE49" s="79"/>
      <c r="OKF49" s="80"/>
      <c r="OKG49" s="80"/>
      <c r="OKH49" s="80"/>
      <c r="OKI49" s="80"/>
      <c r="OKJ49" s="80"/>
      <c r="OKK49" s="80"/>
      <c r="OKL49" s="80"/>
      <c r="OKM49" s="80"/>
      <c r="OKN49" s="80"/>
      <c r="OKO49" s="80"/>
      <c r="OKP49" s="80"/>
      <c r="OKQ49" s="80"/>
      <c r="OKR49" s="80"/>
      <c r="OKS49" s="79"/>
      <c r="OKT49" s="80"/>
      <c r="OKU49" s="80"/>
      <c r="OKV49" s="80"/>
      <c r="OKW49" s="80"/>
      <c r="OKX49" s="80"/>
      <c r="OKY49" s="80"/>
      <c r="OKZ49" s="80"/>
      <c r="OLA49" s="80"/>
      <c r="OLB49" s="80"/>
      <c r="OLC49" s="80"/>
      <c r="OLD49" s="80"/>
      <c r="OLE49" s="80"/>
      <c r="OLF49" s="80"/>
      <c r="OLG49" s="79"/>
      <c r="OLH49" s="80"/>
      <c r="OLI49" s="80"/>
      <c r="OLJ49" s="80"/>
      <c r="OLK49" s="80"/>
      <c r="OLL49" s="80"/>
      <c r="OLM49" s="80"/>
      <c r="OLN49" s="80"/>
      <c r="OLO49" s="80"/>
      <c r="OLP49" s="80"/>
      <c r="OLQ49" s="80"/>
      <c r="OLR49" s="80"/>
      <c r="OLS49" s="80"/>
      <c r="OLT49" s="80"/>
      <c r="OLU49" s="79"/>
      <c r="OLV49" s="80"/>
      <c r="OLW49" s="80"/>
      <c r="OLX49" s="80"/>
      <c r="OLY49" s="80"/>
      <c r="OLZ49" s="80"/>
      <c r="OMA49" s="80"/>
      <c r="OMB49" s="80"/>
      <c r="OMC49" s="80"/>
      <c r="OMD49" s="80"/>
      <c r="OME49" s="80"/>
      <c r="OMF49" s="80"/>
      <c r="OMG49" s="80"/>
      <c r="OMH49" s="80"/>
      <c r="OMI49" s="79"/>
      <c r="OMJ49" s="80"/>
      <c r="OMK49" s="80"/>
      <c r="OML49" s="80"/>
      <c r="OMM49" s="80"/>
      <c r="OMN49" s="80"/>
      <c r="OMO49" s="80"/>
      <c r="OMP49" s="80"/>
      <c r="OMQ49" s="80"/>
      <c r="OMR49" s="80"/>
      <c r="OMS49" s="80"/>
      <c r="OMT49" s="80"/>
      <c r="OMU49" s="80"/>
      <c r="OMV49" s="80"/>
      <c r="OMW49" s="79"/>
      <c r="OMX49" s="80"/>
      <c r="OMY49" s="80"/>
      <c r="OMZ49" s="80"/>
      <c r="ONA49" s="80"/>
      <c r="ONB49" s="80"/>
      <c r="ONC49" s="80"/>
      <c r="OND49" s="80"/>
      <c r="ONE49" s="80"/>
      <c r="ONF49" s="80"/>
      <c r="ONG49" s="80"/>
      <c r="ONH49" s="80"/>
      <c r="ONI49" s="80"/>
      <c r="ONJ49" s="80"/>
      <c r="ONK49" s="79"/>
      <c r="ONL49" s="80"/>
      <c r="ONM49" s="80"/>
      <c r="ONN49" s="80"/>
      <c r="ONO49" s="80"/>
      <c r="ONP49" s="80"/>
      <c r="ONQ49" s="80"/>
      <c r="ONR49" s="80"/>
      <c r="ONS49" s="80"/>
      <c r="ONT49" s="80"/>
      <c r="ONU49" s="80"/>
      <c r="ONV49" s="80"/>
      <c r="ONW49" s="80"/>
      <c r="ONX49" s="80"/>
      <c r="ONY49" s="79"/>
      <c r="ONZ49" s="80"/>
      <c r="OOA49" s="80"/>
      <c r="OOB49" s="80"/>
      <c r="OOC49" s="80"/>
      <c r="OOD49" s="80"/>
      <c r="OOE49" s="80"/>
      <c r="OOF49" s="80"/>
      <c r="OOG49" s="80"/>
      <c r="OOH49" s="80"/>
      <c r="OOI49" s="80"/>
      <c r="OOJ49" s="80"/>
      <c r="OOK49" s="80"/>
      <c r="OOL49" s="80"/>
      <c r="OOM49" s="79"/>
      <c r="OON49" s="80"/>
      <c r="OOO49" s="80"/>
      <c r="OOP49" s="80"/>
      <c r="OOQ49" s="80"/>
      <c r="OOR49" s="80"/>
      <c r="OOS49" s="80"/>
      <c r="OOT49" s="80"/>
      <c r="OOU49" s="80"/>
      <c r="OOV49" s="80"/>
      <c r="OOW49" s="80"/>
      <c r="OOX49" s="80"/>
      <c r="OOY49" s="80"/>
      <c r="OOZ49" s="80"/>
      <c r="OPA49" s="79"/>
      <c r="OPB49" s="80"/>
      <c r="OPC49" s="80"/>
      <c r="OPD49" s="80"/>
      <c r="OPE49" s="80"/>
      <c r="OPF49" s="80"/>
      <c r="OPG49" s="80"/>
      <c r="OPH49" s="80"/>
      <c r="OPI49" s="80"/>
      <c r="OPJ49" s="80"/>
      <c r="OPK49" s="80"/>
      <c r="OPL49" s="80"/>
      <c r="OPM49" s="80"/>
      <c r="OPN49" s="80"/>
      <c r="OPO49" s="79"/>
      <c r="OPP49" s="80"/>
      <c r="OPQ49" s="80"/>
      <c r="OPR49" s="80"/>
      <c r="OPS49" s="80"/>
      <c r="OPT49" s="80"/>
      <c r="OPU49" s="80"/>
      <c r="OPV49" s="80"/>
      <c r="OPW49" s="80"/>
      <c r="OPX49" s="80"/>
      <c r="OPY49" s="80"/>
      <c r="OPZ49" s="80"/>
      <c r="OQA49" s="80"/>
      <c r="OQB49" s="80"/>
      <c r="OQC49" s="79"/>
      <c r="OQD49" s="80"/>
      <c r="OQE49" s="80"/>
      <c r="OQF49" s="80"/>
      <c r="OQG49" s="80"/>
      <c r="OQH49" s="80"/>
      <c r="OQI49" s="80"/>
      <c r="OQJ49" s="80"/>
      <c r="OQK49" s="80"/>
      <c r="OQL49" s="80"/>
      <c r="OQM49" s="80"/>
      <c r="OQN49" s="80"/>
      <c r="OQO49" s="80"/>
      <c r="OQP49" s="80"/>
      <c r="OQQ49" s="79"/>
      <c r="OQR49" s="80"/>
      <c r="OQS49" s="80"/>
      <c r="OQT49" s="80"/>
      <c r="OQU49" s="80"/>
      <c r="OQV49" s="80"/>
      <c r="OQW49" s="80"/>
      <c r="OQX49" s="80"/>
      <c r="OQY49" s="80"/>
      <c r="OQZ49" s="80"/>
      <c r="ORA49" s="80"/>
      <c r="ORB49" s="80"/>
      <c r="ORC49" s="80"/>
      <c r="ORD49" s="80"/>
      <c r="ORE49" s="79"/>
      <c r="ORF49" s="80"/>
      <c r="ORG49" s="80"/>
      <c r="ORH49" s="80"/>
      <c r="ORI49" s="80"/>
      <c r="ORJ49" s="80"/>
      <c r="ORK49" s="80"/>
      <c r="ORL49" s="80"/>
      <c r="ORM49" s="80"/>
      <c r="ORN49" s="80"/>
      <c r="ORO49" s="80"/>
      <c r="ORP49" s="80"/>
      <c r="ORQ49" s="80"/>
      <c r="ORR49" s="80"/>
      <c r="ORS49" s="79"/>
      <c r="ORT49" s="80"/>
      <c r="ORU49" s="80"/>
      <c r="ORV49" s="80"/>
      <c r="ORW49" s="80"/>
      <c r="ORX49" s="80"/>
      <c r="ORY49" s="80"/>
      <c r="ORZ49" s="80"/>
      <c r="OSA49" s="80"/>
      <c r="OSB49" s="80"/>
      <c r="OSC49" s="80"/>
      <c r="OSD49" s="80"/>
      <c r="OSE49" s="80"/>
      <c r="OSF49" s="80"/>
      <c r="OSG49" s="79"/>
      <c r="OSH49" s="80"/>
      <c r="OSI49" s="80"/>
      <c r="OSJ49" s="80"/>
      <c r="OSK49" s="80"/>
      <c r="OSL49" s="80"/>
      <c r="OSM49" s="80"/>
      <c r="OSN49" s="80"/>
      <c r="OSO49" s="80"/>
      <c r="OSP49" s="80"/>
      <c r="OSQ49" s="80"/>
      <c r="OSR49" s="80"/>
      <c r="OSS49" s="80"/>
      <c r="OST49" s="80"/>
      <c r="OSU49" s="79"/>
      <c r="OSV49" s="80"/>
      <c r="OSW49" s="80"/>
      <c r="OSX49" s="80"/>
      <c r="OSY49" s="80"/>
      <c r="OSZ49" s="80"/>
      <c r="OTA49" s="80"/>
      <c r="OTB49" s="80"/>
      <c r="OTC49" s="80"/>
      <c r="OTD49" s="80"/>
      <c r="OTE49" s="80"/>
      <c r="OTF49" s="80"/>
      <c r="OTG49" s="80"/>
      <c r="OTH49" s="80"/>
      <c r="OTI49" s="79"/>
      <c r="OTJ49" s="80"/>
      <c r="OTK49" s="80"/>
      <c r="OTL49" s="80"/>
      <c r="OTM49" s="80"/>
      <c r="OTN49" s="80"/>
      <c r="OTO49" s="80"/>
      <c r="OTP49" s="80"/>
      <c r="OTQ49" s="80"/>
      <c r="OTR49" s="80"/>
      <c r="OTS49" s="80"/>
      <c r="OTT49" s="80"/>
      <c r="OTU49" s="80"/>
      <c r="OTV49" s="80"/>
      <c r="OTW49" s="79"/>
      <c r="OTX49" s="80"/>
      <c r="OTY49" s="80"/>
      <c r="OTZ49" s="80"/>
      <c r="OUA49" s="80"/>
      <c r="OUB49" s="80"/>
      <c r="OUC49" s="80"/>
      <c r="OUD49" s="80"/>
      <c r="OUE49" s="80"/>
      <c r="OUF49" s="80"/>
      <c r="OUG49" s="80"/>
      <c r="OUH49" s="80"/>
      <c r="OUI49" s="80"/>
      <c r="OUJ49" s="80"/>
      <c r="OUK49" s="79"/>
      <c r="OUL49" s="80"/>
      <c r="OUM49" s="80"/>
      <c r="OUN49" s="80"/>
      <c r="OUO49" s="80"/>
      <c r="OUP49" s="80"/>
      <c r="OUQ49" s="80"/>
      <c r="OUR49" s="80"/>
      <c r="OUS49" s="80"/>
      <c r="OUT49" s="80"/>
      <c r="OUU49" s="80"/>
      <c r="OUV49" s="80"/>
      <c r="OUW49" s="80"/>
      <c r="OUX49" s="80"/>
      <c r="OUY49" s="79"/>
      <c r="OUZ49" s="80"/>
      <c r="OVA49" s="80"/>
      <c r="OVB49" s="80"/>
      <c r="OVC49" s="80"/>
      <c r="OVD49" s="80"/>
      <c r="OVE49" s="80"/>
      <c r="OVF49" s="80"/>
      <c r="OVG49" s="80"/>
      <c r="OVH49" s="80"/>
      <c r="OVI49" s="80"/>
      <c r="OVJ49" s="80"/>
      <c r="OVK49" s="80"/>
      <c r="OVL49" s="80"/>
      <c r="OVM49" s="79"/>
      <c r="OVN49" s="80"/>
      <c r="OVO49" s="80"/>
      <c r="OVP49" s="80"/>
      <c r="OVQ49" s="80"/>
      <c r="OVR49" s="80"/>
      <c r="OVS49" s="80"/>
      <c r="OVT49" s="80"/>
      <c r="OVU49" s="80"/>
      <c r="OVV49" s="80"/>
      <c r="OVW49" s="80"/>
      <c r="OVX49" s="80"/>
      <c r="OVY49" s="80"/>
      <c r="OVZ49" s="80"/>
      <c r="OWA49" s="79"/>
      <c r="OWB49" s="80"/>
      <c r="OWC49" s="80"/>
      <c r="OWD49" s="80"/>
      <c r="OWE49" s="80"/>
      <c r="OWF49" s="80"/>
      <c r="OWG49" s="80"/>
      <c r="OWH49" s="80"/>
      <c r="OWI49" s="80"/>
      <c r="OWJ49" s="80"/>
      <c r="OWK49" s="80"/>
      <c r="OWL49" s="80"/>
      <c r="OWM49" s="80"/>
      <c r="OWN49" s="80"/>
      <c r="OWO49" s="79"/>
      <c r="OWP49" s="80"/>
      <c r="OWQ49" s="80"/>
      <c r="OWR49" s="80"/>
      <c r="OWS49" s="80"/>
      <c r="OWT49" s="80"/>
      <c r="OWU49" s="80"/>
      <c r="OWV49" s="80"/>
      <c r="OWW49" s="80"/>
      <c r="OWX49" s="80"/>
      <c r="OWY49" s="80"/>
      <c r="OWZ49" s="80"/>
      <c r="OXA49" s="80"/>
      <c r="OXB49" s="80"/>
      <c r="OXC49" s="79"/>
      <c r="OXD49" s="80"/>
      <c r="OXE49" s="80"/>
      <c r="OXF49" s="80"/>
      <c r="OXG49" s="80"/>
      <c r="OXH49" s="80"/>
      <c r="OXI49" s="80"/>
      <c r="OXJ49" s="80"/>
      <c r="OXK49" s="80"/>
      <c r="OXL49" s="80"/>
      <c r="OXM49" s="80"/>
      <c r="OXN49" s="80"/>
      <c r="OXO49" s="80"/>
      <c r="OXP49" s="80"/>
      <c r="OXQ49" s="79"/>
      <c r="OXR49" s="80"/>
      <c r="OXS49" s="80"/>
      <c r="OXT49" s="80"/>
      <c r="OXU49" s="80"/>
      <c r="OXV49" s="80"/>
      <c r="OXW49" s="80"/>
      <c r="OXX49" s="80"/>
      <c r="OXY49" s="80"/>
      <c r="OXZ49" s="80"/>
      <c r="OYA49" s="80"/>
      <c r="OYB49" s="80"/>
      <c r="OYC49" s="80"/>
      <c r="OYD49" s="80"/>
      <c r="OYE49" s="79"/>
      <c r="OYF49" s="80"/>
      <c r="OYG49" s="80"/>
      <c r="OYH49" s="80"/>
      <c r="OYI49" s="80"/>
      <c r="OYJ49" s="80"/>
      <c r="OYK49" s="80"/>
      <c r="OYL49" s="80"/>
      <c r="OYM49" s="80"/>
      <c r="OYN49" s="80"/>
      <c r="OYO49" s="80"/>
      <c r="OYP49" s="80"/>
      <c r="OYQ49" s="80"/>
      <c r="OYR49" s="80"/>
      <c r="OYS49" s="79"/>
      <c r="OYT49" s="80"/>
      <c r="OYU49" s="80"/>
      <c r="OYV49" s="80"/>
      <c r="OYW49" s="80"/>
      <c r="OYX49" s="80"/>
      <c r="OYY49" s="80"/>
      <c r="OYZ49" s="80"/>
      <c r="OZA49" s="80"/>
      <c r="OZB49" s="80"/>
      <c r="OZC49" s="80"/>
      <c r="OZD49" s="80"/>
      <c r="OZE49" s="80"/>
      <c r="OZF49" s="80"/>
      <c r="OZG49" s="79"/>
      <c r="OZH49" s="80"/>
      <c r="OZI49" s="80"/>
      <c r="OZJ49" s="80"/>
      <c r="OZK49" s="80"/>
      <c r="OZL49" s="80"/>
      <c r="OZM49" s="80"/>
      <c r="OZN49" s="80"/>
      <c r="OZO49" s="80"/>
      <c r="OZP49" s="80"/>
      <c r="OZQ49" s="80"/>
      <c r="OZR49" s="80"/>
      <c r="OZS49" s="80"/>
      <c r="OZT49" s="80"/>
      <c r="OZU49" s="79"/>
      <c r="OZV49" s="80"/>
      <c r="OZW49" s="80"/>
      <c r="OZX49" s="80"/>
      <c r="OZY49" s="80"/>
      <c r="OZZ49" s="80"/>
      <c r="PAA49" s="80"/>
      <c r="PAB49" s="80"/>
      <c r="PAC49" s="80"/>
      <c r="PAD49" s="80"/>
      <c r="PAE49" s="80"/>
      <c r="PAF49" s="80"/>
      <c r="PAG49" s="80"/>
      <c r="PAH49" s="80"/>
      <c r="PAI49" s="79"/>
      <c r="PAJ49" s="80"/>
      <c r="PAK49" s="80"/>
      <c r="PAL49" s="80"/>
      <c r="PAM49" s="80"/>
      <c r="PAN49" s="80"/>
      <c r="PAO49" s="80"/>
      <c r="PAP49" s="80"/>
      <c r="PAQ49" s="80"/>
      <c r="PAR49" s="80"/>
      <c r="PAS49" s="80"/>
      <c r="PAT49" s="80"/>
      <c r="PAU49" s="80"/>
      <c r="PAV49" s="80"/>
      <c r="PAW49" s="79"/>
      <c r="PAX49" s="80"/>
      <c r="PAY49" s="80"/>
      <c r="PAZ49" s="80"/>
      <c r="PBA49" s="80"/>
      <c r="PBB49" s="80"/>
      <c r="PBC49" s="80"/>
      <c r="PBD49" s="80"/>
      <c r="PBE49" s="80"/>
      <c r="PBF49" s="80"/>
      <c r="PBG49" s="80"/>
      <c r="PBH49" s="80"/>
      <c r="PBI49" s="80"/>
      <c r="PBJ49" s="80"/>
      <c r="PBK49" s="79"/>
      <c r="PBL49" s="80"/>
      <c r="PBM49" s="80"/>
      <c r="PBN49" s="80"/>
      <c r="PBO49" s="80"/>
      <c r="PBP49" s="80"/>
      <c r="PBQ49" s="80"/>
      <c r="PBR49" s="80"/>
      <c r="PBS49" s="80"/>
      <c r="PBT49" s="80"/>
      <c r="PBU49" s="80"/>
      <c r="PBV49" s="80"/>
      <c r="PBW49" s="80"/>
      <c r="PBX49" s="80"/>
      <c r="PBY49" s="79"/>
      <c r="PBZ49" s="80"/>
      <c r="PCA49" s="80"/>
      <c r="PCB49" s="80"/>
      <c r="PCC49" s="80"/>
      <c r="PCD49" s="80"/>
      <c r="PCE49" s="80"/>
      <c r="PCF49" s="80"/>
      <c r="PCG49" s="80"/>
      <c r="PCH49" s="80"/>
      <c r="PCI49" s="80"/>
      <c r="PCJ49" s="80"/>
      <c r="PCK49" s="80"/>
      <c r="PCL49" s="80"/>
      <c r="PCM49" s="79"/>
      <c r="PCN49" s="80"/>
      <c r="PCO49" s="80"/>
      <c r="PCP49" s="80"/>
      <c r="PCQ49" s="80"/>
      <c r="PCR49" s="80"/>
      <c r="PCS49" s="80"/>
      <c r="PCT49" s="80"/>
      <c r="PCU49" s="80"/>
      <c r="PCV49" s="80"/>
      <c r="PCW49" s="80"/>
      <c r="PCX49" s="80"/>
      <c r="PCY49" s="80"/>
      <c r="PCZ49" s="80"/>
      <c r="PDA49" s="79"/>
      <c r="PDB49" s="80"/>
      <c r="PDC49" s="80"/>
      <c r="PDD49" s="80"/>
      <c r="PDE49" s="80"/>
      <c r="PDF49" s="80"/>
      <c r="PDG49" s="80"/>
      <c r="PDH49" s="80"/>
      <c r="PDI49" s="80"/>
      <c r="PDJ49" s="80"/>
      <c r="PDK49" s="80"/>
      <c r="PDL49" s="80"/>
      <c r="PDM49" s="80"/>
      <c r="PDN49" s="80"/>
      <c r="PDO49" s="79"/>
      <c r="PDP49" s="80"/>
      <c r="PDQ49" s="80"/>
      <c r="PDR49" s="80"/>
      <c r="PDS49" s="80"/>
      <c r="PDT49" s="80"/>
      <c r="PDU49" s="80"/>
      <c r="PDV49" s="80"/>
      <c r="PDW49" s="80"/>
      <c r="PDX49" s="80"/>
      <c r="PDY49" s="80"/>
      <c r="PDZ49" s="80"/>
      <c r="PEA49" s="80"/>
      <c r="PEB49" s="80"/>
      <c r="PEC49" s="79"/>
      <c r="PED49" s="80"/>
      <c r="PEE49" s="80"/>
      <c r="PEF49" s="80"/>
      <c r="PEG49" s="80"/>
      <c r="PEH49" s="80"/>
      <c r="PEI49" s="80"/>
      <c r="PEJ49" s="80"/>
      <c r="PEK49" s="80"/>
      <c r="PEL49" s="80"/>
      <c r="PEM49" s="80"/>
      <c r="PEN49" s="80"/>
      <c r="PEO49" s="80"/>
      <c r="PEP49" s="80"/>
      <c r="PEQ49" s="79"/>
      <c r="PER49" s="80"/>
      <c r="PES49" s="80"/>
      <c r="PET49" s="80"/>
      <c r="PEU49" s="80"/>
      <c r="PEV49" s="80"/>
      <c r="PEW49" s="80"/>
      <c r="PEX49" s="80"/>
      <c r="PEY49" s="80"/>
      <c r="PEZ49" s="80"/>
      <c r="PFA49" s="80"/>
      <c r="PFB49" s="80"/>
      <c r="PFC49" s="80"/>
      <c r="PFD49" s="80"/>
      <c r="PFE49" s="79"/>
      <c r="PFF49" s="80"/>
      <c r="PFG49" s="80"/>
      <c r="PFH49" s="80"/>
      <c r="PFI49" s="80"/>
      <c r="PFJ49" s="80"/>
      <c r="PFK49" s="80"/>
      <c r="PFL49" s="80"/>
      <c r="PFM49" s="80"/>
      <c r="PFN49" s="80"/>
      <c r="PFO49" s="80"/>
      <c r="PFP49" s="80"/>
      <c r="PFQ49" s="80"/>
      <c r="PFR49" s="80"/>
      <c r="PFS49" s="79"/>
      <c r="PFT49" s="80"/>
      <c r="PFU49" s="80"/>
      <c r="PFV49" s="80"/>
      <c r="PFW49" s="80"/>
      <c r="PFX49" s="80"/>
      <c r="PFY49" s="80"/>
      <c r="PFZ49" s="80"/>
      <c r="PGA49" s="80"/>
      <c r="PGB49" s="80"/>
      <c r="PGC49" s="80"/>
      <c r="PGD49" s="80"/>
      <c r="PGE49" s="80"/>
      <c r="PGF49" s="80"/>
      <c r="PGG49" s="79"/>
      <c r="PGH49" s="80"/>
      <c r="PGI49" s="80"/>
      <c r="PGJ49" s="80"/>
      <c r="PGK49" s="80"/>
      <c r="PGL49" s="80"/>
      <c r="PGM49" s="80"/>
      <c r="PGN49" s="80"/>
      <c r="PGO49" s="80"/>
      <c r="PGP49" s="80"/>
      <c r="PGQ49" s="80"/>
      <c r="PGR49" s="80"/>
      <c r="PGS49" s="80"/>
      <c r="PGT49" s="80"/>
      <c r="PGU49" s="79"/>
      <c r="PGV49" s="80"/>
      <c r="PGW49" s="80"/>
      <c r="PGX49" s="80"/>
      <c r="PGY49" s="80"/>
      <c r="PGZ49" s="80"/>
      <c r="PHA49" s="80"/>
      <c r="PHB49" s="80"/>
      <c r="PHC49" s="80"/>
      <c r="PHD49" s="80"/>
      <c r="PHE49" s="80"/>
      <c r="PHF49" s="80"/>
      <c r="PHG49" s="80"/>
      <c r="PHH49" s="80"/>
      <c r="PHI49" s="79"/>
      <c r="PHJ49" s="80"/>
      <c r="PHK49" s="80"/>
      <c r="PHL49" s="80"/>
      <c r="PHM49" s="80"/>
      <c r="PHN49" s="80"/>
      <c r="PHO49" s="80"/>
      <c r="PHP49" s="80"/>
      <c r="PHQ49" s="80"/>
      <c r="PHR49" s="80"/>
      <c r="PHS49" s="80"/>
      <c r="PHT49" s="80"/>
      <c r="PHU49" s="80"/>
      <c r="PHV49" s="80"/>
      <c r="PHW49" s="79"/>
      <c r="PHX49" s="80"/>
      <c r="PHY49" s="80"/>
      <c r="PHZ49" s="80"/>
      <c r="PIA49" s="80"/>
      <c r="PIB49" s="80"/>
      <c r="PIC49" s="80"/>
      <c r="PID49" s="80"/>
      <c r="PIE49" s="80"/>
      <c r="PIF49" s="80"/>
      <c r="PIG49" s="80"/>
      <c r="PIH49" s="80"/>
      <c r="PII49" s="80"/>
      <c r="PIJ49" s="80"/>
      <c r="PIK49" s="79"/>
      <c r="PIL49" s="80"/>
      <c r="PIM49" s="80"/>
      <c r="PIN49" s="80"/>
      <c r="PIO49" s="80"/>
      <c r="PIP49" s="80"/>
      <c r="PIQ49" s="80"/>
      <c r="PIR49" s="80"/>
      <c r="PIS49" s="80"/>
      <c r="PIT49" s="80"/>
      <c r="PIU49" s="80"/>
      <c r="PIV49" s="80"/>
      <c r="PIW49" s="80"/>
      <c r="PIX49" s="80"/>
      <c r="PIY49" s="79"/>
      <c r="PIZ49" s="80"/>
      <c r="PJA49" s="80"/>
      <c r="PJB49" s="80"/>
      <c r="PJC49" s="80"/>
      <c r="PJD49" s="80"/>
      <c r="PJE49" s="80"/>
      <c r="PJF49" s="80"/>
      <c r="PJG49" s="80"/>
      <c r="PJH49" s="80"/>
      <c r="PJI49" s="80"/>
      <c r="PJJ49" s="80"/>
      <c r="PJK49" s="80"/>
      <c r="PJL49" s="80"/>
      <c r="PJM49" s="79"/>
      <c r="PJN49" s="80"/>
      <c r="PJO49" s="80"/>
      <c r="PJP49" s="80"/>
      <c r="PJQ49" s="80"/>
      <c r="PJR49" s="80"/>
      <c r="PJS49" s="80"/>
      <c r="PJT49" s="80"/>
      <c r="PJU49" s="80"/>
      <c r="PJV49" s="80"/>
      <c r="PJW49" s="80"/>
      <c r="PJX49" s="80"/>
      <c r="PJY49" s="80"/>
      <c r="PJZ49" s="80"/>
      <c r="PKA49" s="79"/>
      <c r="PKB49" s="80"/>
      <c r="PKC49" s="80"/>
      <c r="PKD49" s="80"/>
      <c r="PKE49" s="80"/>
      <c r="PKF49" s="80"/>
      <c r="PKG49" s="80"/>
      <c r="PKH49" s="80"/>
      <c r="PKI49" s="80"/>
      <c r="PKJ49" s="80"/>
      <c r="PKK49" s="80"/>
      <c r="PKL49" s="80"/>
      <c r="PKM49" s="80"/>
      <c r="PKN49" s="80"/>
      <c r="PKO49" s="79"/>
      <c r="PKP49" s="80"/>
      <c r="PKQ49" s="80"/>
      <c r="PKR49" s="80"/>
      <c r="PKS49" s="80"/>
      <c r="PKT49" s="80"/>
      <c r="PKU49" s="80"/>
      <c r="PKV49" s="80"/>
      <c r="PKW49" s="80"/>
      <c r="PKX49" s="80"/>
      <c r="PKY49" s="80"/>
      <c r="PKZ49" s="80"/>
      <c r="PLA49" s="80"/>
      <c r="PLB49" s="80"/>
      <c r="PLC49" s="79"/>
      <c r="PLD49" s="80"/>
      <c r="PLE49" s="80"/>
      <c r="PLF49" s="80"/>
      <c r="PLG49" s="80"/>
      <c r="PLH49" s="80"/>
      <c r="PLI49" s="80"/>
      <c r="PLJ49" s="80"/>
      <c r="PLK49" s="80"/>
      <c r="PLL49" s="80"/>
      <c r="PLM49" s="80"/>
      <c r="PLN49" s="80"/>
      <c r="PLO49" s="80"/>
      <c r="PLP49" s="80"/>
      <c r="PLQ49" s="79"/>
      <c r="PLR49" s="80"/>
      <c r="PLS49" s="80"/>
      <c r="PLT49" s="80"/>
      <c r="PLU49" s="80"/>
      <c r="PLV49" s="80"/>
      <c r="PLW49" s="80"/>
      <c r="PLX49" s="80"/>
      <c r="PLY49" s="80"/>
      <c r="PLZ49" s="80"/>
      <c r="PMA49" s="80"/>
      <c r="PMB49" s="80"/>
      <c r="PMC49" s="80"/>
      <c r="PMD49" s="80"/>
      <c r="PME49" s="79"/>
      <c r="PMF49" s="80"/>
      <c r="PMG49" s="80"/>
      <c r="PMH49" s="80"/>
      <c r="PMI49" s="80"/>
      <c r="PMJ49" s="80"/>
      <c r="PMK49" s="80"/>
      <c r="PML49" s="80"/>
      <c r="PMM49" s="80"/>
      <c r="PMN49" s="80"/>
      <c r="PMO49" s="80"/>
      <c r="PMP49" s="80"/>
      <c r="PMQ49" s="80"/>
      <c r="PMR49" s="80"/>
      <c r="PMS49" s="79"/>
      <c r="PMT49" s="80"/>
      <c r="PMU49" s="80"/>
      <c r="PMV49" s="80"/>
      <c r="PMW49" s="80"/>
      <c r="PMX49" s="80"/>
      <c r="PMY49" s="80"/>
      <c r="PMZ49" s="80"/>
      <c r="PNA49" s="80"/>
      <c r="PNB49" s="80"/>
      <c r="PNC49" s="80"/>
      <c r="PND49" s="80"/>
      <c r="PNE49" s="80"/>
      <c r="PNF49" s="80"/>
      <c r="PNG49" s="79"/>
      <c r="PNH49" s="80"/>
      <c r="PNI49" s="80"/>
      <c r="PNJ49" s="80"/>
      <c r="PNK49" s="80"/>
      <c r="PNL49" s="80"/>
      <c r="PNM49" s="80"/>
      <c r="PNN49" s="80"/>
      <c r="PNO49" s="80"/>
      <c r="PNP49" s="80"/>
      <c r="PNQ49" s="80"/>
      <c r="PNR49" s="80"/>
      <c r="PNS49" s="80"/>
      <c r="PNT49" s="80"/>
      <c r="PNU49" s="79"/>
      <c r="PNV49" s="80"/>
      <c r="PNW49" s="80"/>
      <c r="PNX49" s="80"/>
      <c r="PNY49" s="80"/>
      <c r="PNZ49" s="80"/>
      <c r="POA49" s="80"/>
      <c r="POB49" s="80"/>
      <c r="POC49" s="80"/>
      <c r="POD49" s="80"/>
      <c r="POE49" s="80"/>
      <c r="POF49" s="80"/>
      <c r="POG49" s="80"/>
      <c r="POH49" s="80"/>
      <c r="POI49" s="79"/>
      <c r="POJ49" s="80"/>
      <c r="POK49" s="80"/>
      <c r="POL49" s="80"/>
      <c r="POM49" s="80"/>
      <c r="PON49" s="80"/>
      <c r="POO49" s="80"/>
      <c r="POP49" s="80"/>
      <c r="POQ49" s="80"/>
      <c r="POR49" s="80"/>
      <c r="POS49" s="80"/>
      <c r="POT49" s="80"/>
      <c r="POU49" s="80"/>
      <c r="POV49" s="80"/>
      <c r="POW49" s="79"/>
      <c r="POX49" s="80"/>
      <c r="POY49" s="80"/>
      <c r="POZ49" s="80"/>
      <c r="PPA49" s="80"/>
      <c r="PPB49" s="80"/>
      <c r="PPC49" s="80"/>
      <c r="PPD49" s="80"/>
      <c r="PPE49" s="80"/>
      <c r="PPF49" s="80"/>
      <c r="PPG49" s="80"/>
      <c r="PPH49" s="80"/>
      <c r="PPI49" s="80"/>
      <c r="PPJ49" s="80"/>
      <c r="PPK49" s="79"/>
      <c r="PPL49" s="80"/>
      <c r="PPM49" s="80"/>
      <c r="PPN49" s="80"/>
      <c r="PPO49" s="80"/>
      <c r="PPP49" s="80"/>
      <c r="PPQ49" s="80"/>
      <c r="PPR49" s="80"/>
      <c r="PPS49" s="80"/>
      <c r="PPT49" s="80"/>
      <c r="PPU49" s="80"/>
      <c r="PPV49" s="80"/>
      <c r="PPW49" s="80"/>
      <c r="PPX49" s="80"/>
      <c r="PPY49" s="79"/>
      <c r="PPZ49" s="80"/>
      <c r="PQA49" s="80"/>
      <c r="PQB49" s="80"/>
      <c r="PQC49" s="80"/>
      <c r="PQD49" s="80"/>
      <c r="PQE49" s="80"/>
      <c r="PQF49" s="80"/>
      <c r="PQG49" s="80"/>
      <c r="PQH49" s="80"/>
      <c r="PQI49" s="80"/>
      <c r="PQJ49" s="80"/>
      <c r="PQK49" s="80"/>
      <c r="PQL49" s="80"/>
      <c r="PQM49" s="79"/>
      <c r="PQN49" s="80"/>
      <c r="PQO49" s="80"/>
      <c r="PQP49" s="80"/>
      <c r="PQQ49" s="80"/>
      <c r="PQR49" s="80"/>
      <c r="PQS49" s="80"/>
      <c r="PQT49" s="80"/>
      <c r="PQU49" s="80"/>
      <c r="PQV49" s="80"/>
      <c r="PQW49" s="80"/>
      <c r="PQX49" s="80"/>
      <c r="PQY49" s="80"/>
      <c r="PQZ49" s="80"/>
      <c r="PRA49" s="79"/>
      <c r="PRB49" s="80"/>
      <c r="PRC49" s="80"/>
      <c r="PRD49" s="80"/>
      <c r="PRE49" s="80"/>
      <c r="PRF49" s="80"/>
      <c r="PRG49" s="80"/>
      <c r="PRH49" s="80"/>
      <c r="PRI49" s="80"/>
      <c r="PRJ49" s="80"/>
      <c r="PRK49" s="80"/>
      <c r="PRL49" s="80"/>
      <c r="PRM49" s="80"/>
      <c r="PRN49" s="80"/>
      <c r="PRO49" s="79"/>
      <c r="PRP49" s="80"/>
      <c r="PRQ49" s="80"/>
      <c r="PRR49" s="80"/>
      <c r="PRS49" s="80"/>
      <c r="PRT49" s="80"/>
      <c r="PRU49" s="80"/>
      <c r="PRV49" s="80"/>
      <c r="PRW49" s="80"/>
      <c r="PRX49" s="80"/>
      <c r="PRY49" s="80"/>
      <c r="PRZ49" s="80"/>
      <c r="PSA49" s="80"/>
      <c r="PSB49" s="80"/>
      <c r="PSC49" s="79"/>
      <c r="PSD49" s="80"/>
      <c r="PSE49" s="80"/>
      <c r="PSF49" s="80"/>
      <c r="PSG49" s="80"/>
      <c r="PSH49" s="80"/>
      <c r="PSI49" s="80"/>
      <c r="PSJ49" s="80"/>
      <c r="PSK49" s="80"/>
      <c r="PSL49" s="80"/>
      <c r="PSM49" s="80"/>
      <c r="PSN49" s="80"/>
      <c r="PSO49" s="80"/>
      <c r="PSP49" s="80"/>
      <c r="PSQ49" s="79"/>
      <c r="PSR49" s="80"/>
      <c r="PSS49" s="80"/>
      <c r="PST49" s="80"/>
      <c r="PSU49" s="80"/>
      <c r="PSV49" s="80"/>
      <c r="PSW49" s="80"/>
      <c r="PSX49" s="80"/>
      <c r="PSY49" s="80"/>
      <c r="PSZ49" s="80"/>
      <c r="PTA49" s="80"/>
      <c r="PTB49" s="80"/>
      <c r="PTC49" s="80"/>
      <c r="PTD49" s="80"/>
      <c r="PTE49" s="79"/>
      <c r="PTF49" s="80"/>
      <c r="PTG49" s="80"/>
      <c r="PTH49" s="80"/>
      <c r="PTI49" s="80"/>
      <c r="PTJ49" s="80"/>
      <c r="PTK49" s="80"/>
      <c r="PTL49" s="80"/>
      <c r="PTM49" s="80"/>
      <c r="PTN49" s="80"/>
      <c r="PTO49" s="80"/>
      <c r="PTP49" s="80"/>
      <c r="PTQ49" s="80"/>
      <c r="PTR49" s="80"/>
      <c r="PTS49" s="79"/>
      <c r="PTT49" s="80"/>
      <c r="PTU49" s="80"/>
      <c r="PTV49" s="80"/>
      <c r="PTW49" s="80"/>
      <c r="PTX49" s="80"/>
      <c r="PTY49" s="80"/>
      <c r="PTZ49" s="80"/>
      <c r="PUA49" s="80"/>
      <c r="PUB49" s="80"/>
      <c r="PUC49" s="80"/>
      <c r="PUD49" s="80"/>
      <c r="PUE49" s="80"/>
      <c r="PUF49" s="80"/>
      <c r="PUG49" s="79"/>
      <c r="PUH49" s="80"/>
      <c r="PUI49" s="80"/>
      <c r="PUJ49" s="80"/>
      <c r="PUK49" s="80"/>
      <c r="PUL49" s="80"/>
      <c r="PUM49" s="80"/>
      <c r="PUN49" s="80"/>
      <c r="PUO49" s="80"/>
      <c r="PUP49" s="80"/>
      <c r="PUQ49" s="80"/>
      <c r="PUR49" s="80"/>
      <c r="PUS49" s="80"/>
      <c r="PUT49" s="80"/>
      <c r="PUU49" s="79"/>
      <c r="PUV49" s="80"/>
      <c r="PUW49" s="80"/>
      <c r="PUX49" s="80"/>
      <c r="PUY49" s="80"/>
      <c r="PUZ49" s="80"/>
      <c r="PVA49" s="80"/>
      <c r="PVB49" s="80"/>
      <c r="PVC49" s="80"/>
      <c r="PVD49" s="80"/>
      <c r="PVE49" s="80"/>
      <c r="PVF49" s="80"/>
      <c r="PVG49" s="80"/>
      <c r="PVH49" s="80"/>
      <c r="PVI49" s="79"/>
      <c r="PVJ49" s="80"/>
      <c r="PVK49" s="80"/>
      <c r="PVL49" s="80"/>
      <c r="PVM49" s="80"/>
      <c r="PVN49" s="80"/>
      <c r="PVO49" s="80"/>
      <c r="PVP49" s="80"/>
      <c r="PVQ49" s="80"/>
      <c r="PVR49" s="80"/>
      <c r="PVS49" s="80"/>
      <c r="PVT49" s="80"/>
      <c r="PVU49" s="80"/>
      <c r="PVV49" s="80"/>
      <c r="PVW49" s="79"/>
      <c r="PVX49" s="80"/>
      <c r="PVY49" s="80"/>
      <c r="PVZ49" s="80"/>
      <c r="PWA49" s="80"/>
      <c r="PWB49" s="80"/>
      <c r="PWC49" s="80"/>
      <c r="PWD49" s="80"/>
      <c r="PWE49" s="80"/>
      <c r="PWF49" s="80"/>
      <c r="PWG49" s="80"/>
      <c r="PWH49" s="80"/>
      <c r="PWI49" s="80"/>
      <c r="PWJ49" s="80"/>
      <c r="PWK49" s="79"/>
      <c r="PWL49" s="80"/>
      <c r="PWM49" s="80"/>
      <c r="PWN49" s="80"/>
      <c r="PWO49" s="80"/>
      <c r="PWP49" s="80"/>
      <c r="PWQ49" s="80"/>
      <c r="PWR49" s="80"/>
      <c r="PWS49" s="80"/>
      <c r="PWT49" s="80"/>
      <c r="PWU49" s="80"/>
      <c r="PWV49" s="80"/>
      <c r="PWW49" s="80"/>
      <c r="PWX49" s="80"/>
      <c r="PWY49" s="79"/>
      <c r="PWZ49" s="80"/>
      <c r="PXA49" s="80"/>
      <c r="PXB49" s="80"/>
      <c r="PXC49" s="80"/>
      <c r="PXD49" s="80"/>
      <c r="PXE49" s="80"/>
      <c r="PXF49" s="80"/>
      <c r="PXG49" s="80"/>
      <c r="PXH49" s="80"/>
      <c r="PXI49" s="80"/>
      <c r="PXJ49" s="80"/>
      <c r="PXK49" s="80"/>
      <c r="PXL49" s="80"/>
      <c r="PXM49" s="79"/>
      <c r="PXN49" s="80"/>
      <c r="PXO49" s="80"/>
      <c r="PXP49" s="80"/>
      <c r="PXQ49" s="80"/>
      <c r="PXR49" s="80"/>
      <c r="PXS49" s="80"/>
      <c r="PXT49" s="80"/>
      <c r="PXU49" s="80"/>
      <c r="PXV49" s="80"/>
      <c r="PXW49" s="80"/>
      <c r="PXX49" s="80"/>
      <c r="PXY49" s="80"/>
      <c r="PXZ49" s="80"/>
      <c r="PYA49" s="79"/>
      <c r="PYB49" s="80"/>
      <c r="PYC49" s="80"/>
      <c r="PYD49" s="80"/>
      <c r="PYE49" s="80"/>
      <c r="PYF49" s="80"/>
      <c r="PYG49" s="80"/>
      <c r="PYH49" s="80"/>
      <c r="PYI49" s="80"/>
      <c r="PYJ49" s="80"/>
      <c r="PYK49" s="80"/>
      <c r="PYL49" s="80"/>
      <c r="PYM49" s="80"/>
      <c r="PYN49" s="80"/>
      <c r="PYO49" s="79"/>
      <c r="PYP49" s="80"/>
      <c r="PYQ49" s="80"/>
      <c r="PYR49" s="80"/>
      <c r="PYS49" s="80"/>
      <c r="PYT49" s="80"/>
      <c r="PYU49" s="80"/>
      <c r="PYV49" s="80"/>
      <c r="PYW49" s="80"/>
      <c r="PYX49" s="80"/>
      <c r="PYY49" s="80"/>
      <c r="PYZ49" s="80"/>
      <c r="PZA49" s="80"/>
      <c r="PZB49" s="80"/>
      <c r="PZC49" s="79"/>
      <c r="PZD49" s="80"/>
      <c r="PZE49" s="80"/>
      <c r="PZF49" s="80"/>
      <c r="PZG49" s="80"/>
      <c r="PZH49" s="80"/>
      <c r="PZI49" s="80"/>
      <c r="PZJ49" s="80"/>
      <c r="PZK49" s="80"/>
      <c r="PZL49" s="80"/>
      <c r="PZM49" s="80"/>
      <c r="PZN49" s="80"/>
      <c r="PZO49" s="80"/>
      <c r="PZP49" s="80"/>
      <c r="PZQ49" s="79"/>
      <c r="PZR49" s="80"/>
      <c r="PZS49" s="80"/>
      <c r="PZT49" s="80"/>
      <c r="PZU49" s="80"/>
      <c r="PZV49" s="80"/>
      <c r="PZW49" s="80"/>
      <c r="PZX49" s="80"/>
      <c r="PZY49" s="80"/>
      <c r="PZZ49" s="80"/>
      <c r="QAA49" s="80"/>
      <c r="QAB49" s="80"/>
      <c r="QAC49" s="80"/>
      <c r="QAD49" s="80"/>
      <c r="QAE49" s="79"/>
      <c r="QAF49" s="80"/>
      <c r="QAG49" s="80"/>
      <c r="QAH49" s="80"/>
      <c r="QAI49" s="80"/>
      <c r="QAJ49" s="80"/>
      <c r="QAK49" s="80"/>
      <c r="QAL49" s="80"/>
      <c r="QAM49" s="80"/>
      <c r="QAN49" s="80"/>
      <c r="QAO49" s="80"/>
      <c r="QAP49" s="80"/>
      <c r="QAQ49" s="80"/>
      <c r="QAR49" s="80"/>
      <c r="QAS49" s="79"/>
      <c r="QAT49" s="80"/>
      <c r="QAU49" s="80"/>
      <c r="QAV49" s="80"/>
      <c r="QAW49" s="80"/>
      <c r="QAX49" s="80"/>
      <c r="QAY49" s="80"/>
      <c r="QAZ49" s="80"/>
      <c r="QBA49" s="80"/>
      <c r="QBB49" s="80"/>
      <c r="QBC49" s="80"/>
      <c r="QBD49" s="80"/>
      <c r="QBE49" s="80"/>
      <c r="QBF49" s="80"/>
      <c r="QBG49" s="79"/>
      <c r="QBH49" s="80"/>
      <c r="QBI49" s="80"/>
      <c r="QBJ49" s="80"/>
      <c r="QBK49" s="80"/>
      <c r="QBL49" s="80"/>
      <c r="QBM49" s="80"/>
      <c r="QBN49" s="80"/>
      <c r="QBO49" s="80"/>
      <c r="QBP49" s="80"/>
      <c r="QBQ49" s="80"/>
      <c r="QBR49" s="80"/>
      <c r="QBS49" s="80"/>
      <c r="QBT49" s="80"/>
      <c r="QBU49" s="79"/>
      <c r="QBV49" s="80"/>
      <c r="QBW49" s="80"/>
      <c r="QBX49" s="80"/>
      <c r="QBY49" s="80"/>
      <c r="QBZ49" s="80"/>
      <c r="QCA49" s="80"/>
      <c r="QCB49" s="80"/>
      <c r="QCC49" s="80"/>
      <c r="QCD49" s="80"/>
      <c r="QCE49" s="80"/>
      <c r="QCF49" s="80"/>
      <c r="QCG49" s="80"/>
      <c r="QCH49" s="80"/>
      <c r="QCI49" s="79"/>
      <c r="QCJ49" s="80"/>
      <c r="QCK49" s="80"/>
      <c r="QCL49" s="80"/>
      <c r="QCM49" s="80"/>
      <c r="QCN49" s="80"/>
      <c r="QCO49" s="80"/>
      <c r="QCP49" s="80"/>
      <c r="QCQ49" s="80"/>
      <c r="QCR49" s="80"/>
      <c r="QCS49" s="80"/>
      <c r="QCT49" s="80"/>
      <c r="QCU49" s="80"/>
      <c r="QCV49" s="80"/>
      <c r="QCW49" s="79"/>
      <c r="QCX49" s="80"/>
      <c r="QCY49" s="80"/>
      <c r="QCZ49" s="80"/>
      <c r="QDA49" s="80"/>
      <c r="QDB49" s="80"/>
      <c r="QDC49" s="80"/>
      <c r="QDD49" s="80"/>
      <c r="QDE49" s="80"/>
      <c r="QDF49" s="80"/>
      <c r="QDG49" s="80"/>
      <c r="QDH49" s="80"/>
      <c r="QDI49" s="80"/>
      <c r="QDJ49" s="80"/>
      <c r="QDK49" s="79"/>
      <c r="QDL49" s="80"/>
      <c r="QDM49" s="80"/>
      <c r="QDN49" s="80"/>
      <c r="QDO49" s="80"/>
      <c r="QDP49" s="80"/>
      <c r="QDQ49" s="80"/>
      <c r="QDR49" s="80"/>
      <c r="QDS49" s="80"/>
      <c r="QDT49" s="80"/>
      <c r="QDU49" s="80"/>
      <c r="QDV49" s="80"/>
      <c r="QDW49" s="80"/>
      <c r="QDX49" s="80"/>
      <c r="QDY49" s="79"/>
      <c r="QDZ49" s="80"/>
      <c r="QEA49" s="80"/>
      <c r="QEB49" s="80"/>
      <c r="QEC49" s="80"/>
      <c r="QED49" s="80"/>
      <c r="QEE49" s="80"/>
      <c r="QEF49" s="80"/>
      <c r="QEG49" s="80"/>
      <c r="QEH49" s="80"/>
      <c r="QEI49" s="80"/>
      <c r="QEJ49" s="80"/>
      <c r="QEK49" s="80"/>
      <c r="QEL49" s="80"/>
      <c r="QEM49" s="79"/>
      <c r="QEN49" s="80"/>
      <c r="QEO49" s="80"/>
      <c r="QEP49" s="80"/>
      <c r="QEQ49" s="80"/>
      <c r="QER49" s="80"/>
      <c r="QES49" s="80"/>
      <c r="QET49" s="80"/>
      <c r="QEU49" s="80"/>
      <c r="QEV49" s="80"/>
      <c r="QEW49" s="80"/>
      <c r="QEX49" s="80"/>
      <c r="QEY49" s="80"/>
      <c r="QEZ49" s="80"/>
      <c r="QFA49" s="79"/>
      <c r="QFB49" s="80"/>
      <c r="QFC49" s="80"/>
      <c r="QFD49" s="80"/>
      <c r="QFE49" s="80"/>
      <c r="QFF49" s="80"/>
      <c r="QFG49" s="80"/>
      <c r="QFH49" s="80"/>
      <c r="QFI49" s="80"/>
      <c r="QFJ49" s="80"/>
      <c r="QFK49" s="80"/>
      <c r="QFL49" s="80"/>
      <c r="QFM49" s="80"/>
      <c r="QFN49" s="80"/>
      <c r="QFO49" s="79"/>
      <c r="QFP49" s="80"/>
      <c r="QFQ49" s="80"/>
      <c r="QFR49" s="80"/>
      <c r="QFS49" s="80"/>
      <c r="QFT49" s="80"/>
      <c r="QFU49" s="80"/>
      <c r="QFV49" s="80"/>
      <c r="QFW49" s="80"/>
      <c r="QFX49" s="80"/>
      <c r="QFY49" s="80"/>
      <c r="QFZ49" s="80"/>
      <c r="QGA49" s="80"/>
      <c r="QGB49" s="80"/>
      <c r="QGC49" s="79"/>
      <c r="QGD49" s="80"/>
      <c r="QGE49" s="80"/>
      <c r="QGF49" s="80"/>
      <c r="QGG49" s="80"/>
      <c r="QGH49" s="80"/>
      <c r="QGI49" s="80"/>
      <c r="QGJ49" s="80"/>
      <c r="QGK49" s="80"/>
      <c r="QGL49" s="80"/>
      <c r="QGM49" s="80"/>
      <c r="QGN49" s="80"/>
      <c r="QGO49" s="80"/>
      <c r="QGP49" s="80"/>
      <c r="QGQ49" s="79"/>
      <c r="QGR49" s="80"/>
      <c r="QGS49" s="80"/>
      <c r="QGT49" s="80"/>
      <c r="QGU49" s="80"/>
      <c r="QGV49" s="80"/>
      <c r="QGW49" s="80"/>
      <c r="QGX49" s="80"/>
      <c r="QGY49" s="80"/>
      <c r="QGZ49" s="80"/>
      <c r="QHA49" s="80"/>
      <c r="QHB49" s="80"/>
      <c r="QHC49" s="80"/>
      <c r="QHD49" s="80"/>
      <c r="QHE49" s="79"/>
      <c r="QHF49" s="80"/>
      <c r="QHG49" s="80"/>
      <c r="QHH49" s="80"/>
      <c r="QHI49" s="80"/>
      <c r="QHJ49" s="80"/>
      <c r="QHK49" s="80"/>
      <c r="QHL49" s="80"/>
      <c r="QHM49" s="80"/>
      <c r="QHN49" s="80"/>
      <c r="QHO49" s="80"/>
      <c r="QHP49" s="80"/>
      <c r="QHQ49" s="80"/>
      <c r="QHR49" s="80"/>
      <c r="QHS49" s="79"/>
      <c r="QHT49" s="80"/>
      <c r="QHU49" s="80"/>
      <c r="QHV49" s="80"/>
      <c r="QHW49" s="80"/>
      <c r="QHX49" s="80"/>
      <c r="QHY49" s="80"/>
      <c r="QHZ49" s="80"/>
      <c r="QIA49" s="80"/>
      <c r="QIB49" s="80"/>
      <c r="QIC49" s="80"/>
      <c r="QID49" s="80"/>
      <c r="QIE49" s="80"/>
      <c r="QIF49" s="80"/>
      <c r="QIG49" s="79"/>
      <c r="QIH49" s="80"/>
      <c r="QII49" s="80"/>
      <c r="QIJ49" s="80"/>
      <c r="QIK49" s="80"/>
      <c r="QIL49" s="80"/>
      <c r="QIM49" s="80"/>
      <c r="QIN49" s="80"/>
      <c r="QIO49" s="80"/>
      <c r="QIP49" s="80"/>
      <c r="QIQ49" s="80"/>
      <c r="QIR49" s="80"/>
      <c r="QIS49" s="80"/>
      <c r="QIT49" s="80"/>
      <c r="QIU49" s="79"/>
      <c r="QIV49" s="80"/>
      <c r="QIW49" s="80"/>
      <c r="QIX49" s="80"/>
      <c r="QIY49" s="80"/>
      <c r="QIZ49" s="80"/>
      <c r="QJA49" s="80"/>
      <c r="QJB49" s="80"/>
      <c r="QJC49" s="80"/>
      <c r="QJD49" s="80"/>
      <c r="QJE49" s="80"/>
      <c r="QJF49" s="80"/>
      <c r="QJG49" s="80"/>
      <c r="QJH49" s="80"/>
      <c r="QJI49" s="79"/>
      <c r="QJJ49" s="80"/>
      <c r="QJK49" s="80"/>
      <c r="QJL49" s="80"/>
      <c r="QJM49" s="80"/>
      <c r="QJN49" s="80"/>
      <c r="QJO49" s="80"/>
      <c r="QJP49" s="80"/>
      <c r="QJQ49" s="80"/>
      <c r="QJR49" s="80"/>
      <c r="QJS49" s="80"/>
      <c r="QJT49" s="80"/>
      <c r="QJU49" s="80"/>
      <c r="QJV49" s="80"/>
      <c r="QJW49" s="79"/>
      <c r="QJX49" s="80"/>
      <c r="QJY49" s="80"/>
      <c r="QJZ49" s="80"/>
      <c r="QKA49" s="80"/>
      <c r="QKB49" s="80"/>
      <c r="QKC49" s="80"/>
      <c r="QKD49" s="80"/>
      <c r="QKE49" s="80"/>
      <c r="QKF49" s="80"/>
      <c r="QKG49" s="80"/>
      <c r="QKH49" s="80"/>
      <c r="QKI49" s="80"/>
      <c r="QKJ49" s="80"/>
      <c r="QKK49" s="79"/>
      <c r="QKL49" s="80"/>
      <c r="QKM49" s="80"/>
      <c r="QKN49" s="80"/>
      <c r="QKO49" s="80"/>
      <c r="QKP49" s="80"/>
      <c r="QKQ49" s="80"/>
      <c r="QKR49" s="80"/>
      <c r="QKS49" s="80"/>
      <c r="QKT49" s="80"/>
      <c r="QKU49" s="80"/>
      <c r="QKV49" s="80"/>
      <c r="QKW49" s="80"/>
      <c r="QKX49" s="80"/>
      <c r="QKY49" s="79"/>
      <c r="QKZ49" s="80"/>
      <c r="QLA49" s="80"/>
      <c r="QLB49" s="80"/>
      <c r="QLC49" s="80"/>
      <c r="QLD49" s="80"/>
      <c r="QLE49" s="80"/>
      <c r="QLF49" s="80"/>
      <c r="QLG49" s="80"/>
      <c r="QLH49" s="80"/>
      <c r="QLI49" s="80"/>
      <c r="QLJ49" s="80"/>
      <c r="QLK49" s="80"/>
      <c r="QLL49" s="80"/>
      <c r="QLM49" s="79"/>
      <c r="QLN49" s="80"/>
      <c r="QLO49" s="80"/>
      <c r="QLP49" s="80"/>
      <c r="QLQ49" s="80"/>
      <c r="QLR49" s="80"/>
      <c r="QLS49" s="80"/>
      <c r="QLT49" s="80"/>
      <c r="QLU49" s="80"/>
      <c r="QLV49" s="80"/>
      <c r="QLW49" s="80"/>
      <c r="QLX49" s="80"/>
      <c r="QLY49" s="80"/>
      <c r="QLZ49" s="80"/>
      <c r="QMA49" s="79"/>
      <c r="QMB49" s="80"/>
      <c r="QMC49" s="80"/>
      <c r="QMD49" s="80"/>
      <c r="QME49" s="80"/>
      <c r="QMF49" s="80"/>
      <c r="QMG49" s="80"/>
      <c r="QMH49" s="80"/>
      <c r="QMI49" s="80"/>
      <c r="QMJ49" s="80"/>
      <c r="QMK49" s="80"/>
      <c r="QML49" s="80"/>
      <c r="QMM49" s="80"/>
      <c r="QMN49" s="80"/>
      <c r="QMO49" s="79"/>
      <c r="QMP49" s="80"/>
      <c r="QMQ49" s="80"/>
      <c r="QMR49" s="80"/>
      <c r="QMS49" s="80"/>
      <c r="QMT49" s="80"/>
      <c r="QMU49" s="80"/>
      <c r="QMV49" s="80"/>
      <c r="QMW49" s="80"/>
      <c r="QMX49" s="80"/>
      <c r="QMY49" s="80"/>
      <c r="QMZ49" s="80"/>
      <c r="QNA49" s="80"/>
      <c r="QNB49" s="80"/>
      <c r="QNC49" s="79"/>
      <c r="QND49" s="80"/>
      <c r="QNE49" s="80"/>
      <c r="QNF49" s="80"/>
      <c r="QNG49" s="80"/>
      <c r="QNH49" s="80"/>
      <c r="QNI49" s="80"/>
      <c r="QNJ49" s="80"/>
      <c r="QNK49" s="80"/>
      <c r="QNL49" s="80"/>
      <c r="QNM49" s="80"/>
      <c r="QNN49" s="80"/>
      <c r="QNO49" s="80"/>
      <c r="QNP49" s="80"/>
      <c r="QNQ49" s="79"/>
      <c r="QNR49" s="80"/>
      <c r="QNS49" s="80"/>
      <c r="QNT49" s="80"/>
      <c r="QNU49" s="80"/>
      <c r="QNV49" s="80"/>
      <c r="QNW49" s="80"/>
      <c r="QNX49" s="80"/>
      <c r="QNY49" s="80"/>
      <c r="QNZ49" s="80"/>
      <c r="QOA49" s="80"/>
      <c r="QOB49" s="80"/>
      <c r="QOC49" s="80"/>
      <c r="QOD49" s="80"/>
      <c r="QOE49" s="79"/>
      <c r="QOF49" s="80"/>
      <c r="QOG49" s="80"/>
      <c r="QOH49" s="80"/>
      <c r="QOI49" s="80"/>
      <c r="QOJ49" s="80"/>
      <c r="QOK49" s="80"/>
      <c r="QOL49" s="80"/>
      <c r="QOM49" s="80"/>
      <c r="QON49" s="80"/>
      <c r="QOO49" s="80"/>
      <c r="QOP49" s="80"/>
      <c r="QOQ49" s="80"/>
      <c r="QOR49" s="80"/>
      <c r="QOS49" s="79"/>
      <c r="QOT49" s="80"/>
      <c r="QOU49" s="80"/>
      <c r="QOV49" s="80"/>
      <c r="QOW49" s="80"/>
      <c r="QOX49" s="80"/>
      <c r="QOY49" s="80"/>
      <c r="QOZ49" s="80"/>
      <c r="QPA49" s="80"/>
      <c r="QPB49" s="80"/>
      <c r="QPC49" s="80"/>
      <c r="QPD49" s="80"/>
      <c r="QPE49" s="80"/>
      <c r="QPF49" s="80"/>
      <c r="QPG49" s="79"/>
      <c r="QPH49" s="80"/>
      <c r="QPI49" s="80"/>
      <c r="QPJ49" s="80"/>
      <c r="QPK49" s="80"/>
      <c r="QPL49" s="80"/>
      <c r="QPM49" s="80"/>
      <c r="QPN49" s="80"/>
      <c r="QPO49" s="80"/>
      <c r="QPP49" s="80"/>
      <c r="QPQ49" s="80"/>
      <c r="QPR49" s="80"/>
      <c r="QPS49" s="80"/>
      <c r="QPT49" s="80"/>
      <c r="QPU49" s="79"/>
      <c r="QPV49" s="80"/>
      <c r="QPW49" s="80"/>
      <c r="QPX49" s="80"/>
      <c r="QPY49" s="80"/>
      <c r="QPZ49" s="80"/>
      <c r="QQA49" s="80"/>
      <c r="QQB49" s="80"/>
      <c r="QQC49" s="80"/>
      <c r="QQD49" s="80"/>
      <c r="QQE49" s="80"/>
      <c r="QQF49" s="80"/>
      <c r="QQG49" s="80"/>
      <c r="QQH49" s="80"/>
      <c r="QQI49" s="79"/>
      <c r="QQJ49" s="80"/>
      <c r="QQK49" s="80"/>
      <c r="QQL49" s="80"/>
      <c r="QQM49" s="80"/>
      <c r="QQN49" s="80"/>
      <c r="QQO49" s="80"/>
      <c r="QQP49" s="80"/>
      <c r="QQQ49" s="80"/>
      <c r="QQR49" s="80"/>
      <c r="QQS49" s="80"/>
      <c r="QQT49" s="80"/>
      <c r="QQU49" s="80"/>
      <c r="QQV49" s="80"/>
      <c r="QQW49" s="79"/>
      <c r="QQX49" s="80"/>
      <c r="QQY49" s="80"/>
      <c r="QQZ49" s="80"/>
      <c r="QRA49" s="80"/>
      <c r="QRB49" s="80"/>
      <c r="QRC49" s="80"/>
      <c r="QRD49" s="80"/>
      <c r="QRE49" s="80"/>
      <c r="QRF49" s="80"/>
      <c r="QRG49" s="80"/>
      <c r="QRH49" s="80"/>
      <c r="QRI49" s="80"/>
      <c r="QRJ49" s="80"/>
      <c r="QRK49" s="79"/>
      <c r="QRL49" s="80"/>
      <c r="QRM49" s="80"/>
      <c r="QRN49" s="80"/>
      <c r="QRO49" s="80"/>
      <c r="QRP49" s="80"/>
      <c r="QRQ49" s="80"/>
      <c r="QRR49" s="80"/>
      <c r="QRS49" s="80"/>
      <c r="QRT49" s="80"/>
      <c r="QRU49" s="80"/>
      <c r="QRV49" s="80"/>
      <c r="QRW49" s="80"/>
      <c r="QRX49" s="80"/>
      <c r="QRY49" s="79"/>
      <c r="QRZ49" s="80"/>
      <c r="QSA49" s="80"/>
      <c r="QSB49" s="80"/>
      <c r="QSC49" s="80"/>
      <c r="QSD49" s="80"/>
      <c r="QSE49" s="80"/>
      <c r="QSF49" s="80"/>
      <c r="QSG49" s="80"/>
      <c r="QSH49" s="80"/>
      <c r="QSI49" s="80"/>
      <c r="QSJ49" s="80"/>
      <c r="QSK49" s="80"/>
      <c r="QSL49" s="80"/>
      <c r="QSM49" s="79"/>
      <c r="QSN49" s="80"/>
      <c r="QSO49" s="80"/>
      <c r="QSP49" s="80"/>
      <c r="QSQ49" s="80"/>
      <c r="QSR49" s="80"/>
      <c r="QSS49" s="80"/>
      <c r="QST49" s="80"/>
      <c r="QSU49" s="80"/>
      <c r="QSV49" s="80"/>
      <c r="QSW49" s="80"/>
      <c r="QSX49" s="80"/>
      <c r="QSY49" s="80"/>
      <c r="QSZ49" s="80"/>
      <c r="QTA49" s="79"/>
      <c r="QTB49" s="80"/>
      <c r="QTC49" s="80"/>
      <c r="QTD49" s="80"/>
      <c r="QTE49" s="80"/>
      <c r="QTF49" s="80"/>
      <c r="QTG49" s="80"/>
      <c r="QTH49" s="80"/>
      <c r="QTI49" s="80"/>
      <c r="QTJ49" s="80"/>
      <c r="QTK49" s="80"/>
      <c r="QTL49" s="80"/>
      <c r="QTM49" s="80"/>
      <c r="QTN49" s="80"/>
      <c r="QTO49" s="79"/>
      <c r="QTP49" s="80"/>
      <c r="QTQ49" s="80"/>
      <c r="QTR49" s="80"/>
      <c r="QTS49" s="80"/>
      <c r="QTT49" s="80"/>
      <c r="QTU49" s="80"/>
      <c r="QTV49" s="80"/>
      <c r="QTW49" s="80"/>
      <c r="QTX49" s="80"/>
      <c r="QTY49" s="80"/>
      <c r="QTZ49" s="80"/>
      <c r="QUA49" s="80"/>
      <c r="QUB49" s="80"/>
      <c r="QUC49" s="79"/>
      <c r="QUD49" s="80"/>
      <c r="QUE49" s="80"/>
      <c r="QUF49" s="80"/>
      <c r="QUG49" s="80"/>
      <c r="QUH49" s="80"/>
      <c r="QUI49" s="80"/>
      <c r="QUJ49" s="80"/>
      <c r="QUK49" s="80"/>
      <c r="QUL49" s="80"/>
      <c r="QUM49" s="80"/>
      <c r="QUN49" s="80"/>
      <c r="QUO49" s="80"/>
      <c r="QUP49" s="80"/>
      <c r="QUQ49" s="79"/>
      <c r="QUR49" s="80"/>
      <c r="QUS49" s="80"/>
      <c r="QUT49" s="80"/>
      <c r="QUU49" s="80"/>
      <c r="QUV49" s="80"/>
      <c r="QUW49" s="80"/>
      <c r="QUX49" s="80"/>
      <c r="QUY49" s="80"/>
      <c r="QUZ49" s="80"/>
      <c r="QVA49" s="80"/>
      <c r="QVB49" s="80"/>
      <c r="QVC49" s="80"/>
      <c r="QVD49" s="80"/>
      <c r="QVE49" s="79"/>
      <c r="QVF49" s="80"/>
      <c r="QVG49" s="80"/>
      <c r="QVH49" s="80"/>
      <c r="QVI49" s="80"/>
      <c r="QVJ49" s="80"/>
      <c r="QVK49" s="80"/>
      <c r="QVL49" s="80"/>
      <c r="QVM49" s="80"/>
      <c r="QVN49" s="80"/>
      <c r="QVO49" s="80"/>
      <c r="QVP49" s="80"/>
      <c r="QVQ49" s="80"/>
      <c r="QVR49" s="80"/>
      <c r="QVS49" s="79"/>
      <c r="QVT49" s="80"/>
      <c r="QVU49" s="80"/>
      <c r="QVV49" s="80"/>
      <c r="QVW49" s="80"/>
      <c r="QVX49" s="80"/>
      <c r="QVY49" s="80"/>
      <c r="QVZ49" s="80"/>
      <c r="QWA49" s="80"/>
      <c r="QWB49" s="80"/>
      <c r="QWC49" s="80"/>
      <c r="QWD49" s="80"/>
      <c r="QWE49" s="80"/>
      <c r="QWF49" s="80"/>
      <c r="QWG49" s="79"/>
      <c r="QWH49" s="80"/>
      <c r="QWI49" s="80"/>
      <c r="QWJ49" s="80"/>
      <c r="QWK49" s="80"/>
      <c r="QWL49" s="80"/>
      <c r="QWM49" s="80"/>
      <c r="QWN49" s="80"/>
      <c r="QWO49" s="80"/>
      <c r="QWP49" s="80"/>
      <c r="QWQ49" s="80"/>
      <c r="QWR49" s="80"/>
      <c r="QWS49" s="80"/>
      <c r="QWT49" s="80"/>
      <c r="QWU49" s="79"/>
      <c r="QWV49" s="80"/>
      <c r="QWW49" s="80"/>
      <c r="QWX49" s="80"/>
      <c r="QWY49" s="80"/>
      <c r="QWZ49" s="80"/>
      <c r="QXA49" s="80"/>
      <c r="QXB49" s="80"/>
      <c r="QXC49" s="80"/>
      <c r="QXD49" s="80"/>
      <c r="QXE49" s="80"/>
      <c r="QXF49" s="80"/>
      <c r="QXG49" s="80"/>
      <c r="QXH49" s="80"/>
      <c r="QXI49" s="79"/>
      <c r="QXJ49" s="80"/>
      <c r="QXK49" s="80"/>
      <c r="QXL49" s="80"/>
      <c r="QXM49" s="80"/>
      <c r="QXN49" s="80"/>
      <c r="QXO49" s="80"/>
      <c r="QXP49" s="80"/>
      <c r="QXQ49" s="80"/>
      <c r="QXR49" s="80"/>
      <c r="QXS49" s="80"/>
      <c r="QXT49" s="80"/>
      <c r="QXU49" s="80"/>
      <c r="QXV49" s="80"/>
      <c r="QXW49" s="79"/>
      <c r="QXX49" s="80"/>
      <c r="QXY49" s="80"/>
      <c r="QXZ49" s="80"/>
      <c r="QYA49" s="80"/>
      <c r="QYB49" s="80"/>
      <c r="QYC49" s="80"/>
      <c r="QYD49" s="80"/>
      <c r="QYE49" s="80"/>
      <c r="QYF49" s="80"/>
      <c r="QYG49" s="80"/>
      <c r="QYH49" s="80"/>
      <c r="QYI49" s="80"/>
      <c r="QYJ49" s="80"/>
      <c r="QYK49" s="79"/>
      <c r="QYL49" s="80"/>
      <c r="QYM49" s="80"/>
      <c r="QYN49" s="80"/>
      <c r="QYO49" s="80"/>
      <c r="QYP49" s="80"/>
      <c r="QYQ49" s="80"/>
      <c r="QYR49" s="80"/>
      <c r="QYS49" s="80"/>
      <c r="QYT49" s="80"/>
      <c r="QYU49" s="80"/>
      <c r="QYV49" s="80"/>
      <c r="QYW49" s="80"/>
      <c r="QYX49" s="80"/>
      <c r="QYY49" s="79"/>
      <c r="QYZ49" s="80"/>
      <c r="QZA49" s="80"/>
      <c r="QZB49" s="80"/>
      <c r="QZC49" s="80"/>
      <c r="QZD49" s="80"/>
      <c r="QZE49" s="80"/>
      <c r="QZF49" s="80"/>
      <c r="QZG49" s="80"/>
      <c r="QZH49" s="80"/>
      <c r="QZI49" s="80"/>
      <c r="QZJ49" s="80"/>
      <c r="QZK49" s="80"/>
      <c r="QZL49" s="80"/>
      <c r="QZM49" s="79"/>
      <c r="QZN49" s="80"/>
      <c r="QZO49" s="80"/>
      <c r="QZP49" s="80"/>
      <c r="QZQ49" s="80"/>
      <c r="QZR49" s="80"/>
      <c r="QZS49" s="80"/>
      <c r="QZT49" s="80"/>
      <c r="QZU49" s="80"/>
      <c r="QZV49" s="80"/>
      <c r="QZW49" s="80"/>
      <c r="QZX49" s="80"/>
      <c r="QZY49" s="80"/>
      <c r="QZZ49" s="80"/>
      <c r="RAA49" s="79"/>
      <c r="RAB49" s="80"/>
      <c r="RAC49" s="80"/>
      <c r="RAD49" s="80"/>
      <c r="RAE49" s="80"/>
      <c r="RAF49" s="80"/>
      <c r="RAG49" s="80"/>
      <c r="RAH49" s="80"/>
      <c r="RAI49" s="80"/>
      <c r="RAJ49" s="80"/>
      <c r="RAK49" s="80"/>
      <c r="RAL49" s="80"/>
      <c r="RAM49" s="80"/>
      <c r="RAN49" s="80"/>
      <c r="RAO49" s="79"/>
      <c r="RAP49" s="80"/>
      <c r="RAQ49" s="80"/>
      <c r="RAR49" s="80"/>
      <c r="RAS49" s="80"/>
      <c r="RAT49" s="80"/>
      <c r="RAU49" s="80"/>
      <c r="RAV49" s="80"/>
      <c r="RAW49" s="80"/>
      <c r="RAX49" s="80"/>
      <c r="RAY49" s="80"/>
      <c r="RAZ49" s="80"/>
      <c r="RBA49" s="80"/>
      <c r="RBB49" s="80"/>
      <c r="RBC49" s="79"/>
      <c r="RBD49" s="80"/>
      <c r="RBE49" s="80"/>
      <c r="RBF49" s="80"/>
      <c r="RBG49" s="80"/>
      <c r="RBH49" s="80"/>
      <c r="RBI49" s="80"/>
      <c r="RBJ49" s="80"/>
      <c r="RBK49" s="80"/>
      <c r="RBL49" s="80"/>
      <c r="RBM49" s="80"/>
      <c r="RBN49" s="80"/>
      <c r="RBO49" s="80"/>
      <c r="RBP49" s="80"/>
      <c r="RBQ49" s="79"/>
      <c r="RBR49" s="80"/>
      <c r="RBS49" s="80"/>
      <c r="RBT49" s="80"/>
      <c r="RBU49" s="80"/>
      <c r="RBV49" s="80"/>
      <c r="RBW49" s="80"/>
      <c r="RBX49" s="80"/>
      <c r="RBY49" s="80"/>
      <c r="RBZ49" s="80"/>
      <c r="RCA49" s="80"/>
      <c r="RCB49" s="80"/>
      <c r="RCC49" s="80"/>
      <c r="RCD49" s="80"/>
      <c r="RCE49" s="79"/>
      <c r="RCF49" s="80"/>
      <c r="RCG49" s="80"/>
      <c r="RCH49" s="80"/>
      <c r="RCI49" s="80"/>
      <c r="RCJ49" s="80"/>
      <c r="RCK49" s="80"/>
      <c r="RCL49" s="80"/>
      <c r="RCM49" s="80"/>
      <c r="RCN49" s="80"/>
      <c r="RCO49" s="80"/>
      <c r="RCP49" s="80"/>
      <c r="RCQ49" s="80"/>
      <c r="RCR49" s="80"/>
      <c r="RCS49" s="79"/>
      <c r="RCT49" s="80"/>
      <c r="RCU49" s="80"/>
      <c r="RCV49" s="80"/>
      <c r="RCW49" s="80"/>
      <c r="RCX49" s="80"/>
      <c r="RCY49" s="80"/>
      <c r="RCZ49" s="80"/>
      <c r="RDA49" s="80"/>
      <c r="RDB49" s="80"/>
      <c r="RDC49" s="80"/>
      <c r="RDD49" s="80"/>
      <c r="RDE49" s="80"/>
      <c r="RDF49" s="80"/>
      <c r="RDG49" s="79"/>
      <c r="RDH49" s="80"/>
      <c r="RDI49" s="80"/>
      <c r="RDJ49" s="80"/>
      <c r="RDK49" s="80"/>
      <c r="RDL49" s="80"/>
      <c r="RDM49" s="80"/>
      <c r="RDN49" s="80"/>
      <c r="RDO49" s="80"/>
      <c r="RDP49" s="80"/>
      <c r="RDQ49" s="80"/>
      <c r="RDR49" s="80"/>
      <c r="RDS49" s="80"/>
      <c r="RDT49" s="80"/>
      <c r="RDU49" s="79"/>
      <c r="RDV49" s="80"/>
      <c r="RDW49" s="80"/>
      <c r="RDX49" s="80"/>
      <c r="RDY49" s="80"/>
      <c r="RDZ49" s="80"/>
      <c r="REA49" s="80"/>
      <c r="REB49" s="80"/>
      <c r="REC49" s="80"/>
      <c r="RED49" s="80"/>
      <c r="REE49" s="80"/>
      <c r="REF49" s="80"/>
      <c r="REG49" s="80"/>
      <c r="REH49" s="80"/>
      <c r="REI49" s="79"/>
      <c r="REJ49" s="80"/>
      <c r="REK49" s="80"/>
      <c r="REL49" s="80"/>
      <c r="REM49" s="80"/>
      <c r="REN49" s="80"/>
      <c r="REO49" s="80"/>
      <c r="REP49" s="80"/>
      <c r="REQ49" s="80"/>
      <c r="RER49" s="80"/>
      <c r="RES49" s="80"/>
      <c r="RET49" s="80"/>
      <c r="REU49" s="80"/>
      <c r="REV49" s="80"/>
      <c r="REW49" s="79"/>
      <c r="REX49" s="80"/>
      <c r="REY49" s="80"/>
      <c r="REZ49" s="80"/>
      <c r="RFA49" s="80"/>
      <c r="RFB49" s="80"/>
      <c r="RFC49" s="80"/>
      <c r="RFD49" s="80"/>
      <c r="RFE49" s="80"/>
      <c r="RFF49" s="80"/>
      <c r="RFG49" s="80"/>
      <c r="RFH49" s="80"/>
      <c r="RFI49" s="80"/>
      <c r="RFJ49" s="80"/>
      <c r="RFK49" s="79"/>
      <c r="RFL49" s="80"/>
      <c r="RFM49" s="80"/>
      <c r="RFN49" s="80"/>
      <c r="RFO49" s="80"/>
      <c r="RFP49" s="80"/>
      <c r="RFQ49" s="80"/>
      <c r="RFR49" s="80"/>
      <c r="RFS49" s="80"/>
      <c r="RFT49" s="80"/>
      <c r="RFU49" s="80"/>
      <c r="RFV49" s="80"/>
      <c r="RFW49" s="80"/>
      <c r="RFX49" s="80"/>
      <c r="RFY49" s="79"/>
      <c r="RFZ49" s="80"/>
      <c r="RGA49" s="80"/>
      <c r="RGB49" s="80"/>
      <c r="RGC49" s="80"/>
      <c r="RGD49" s="80"/>
      <c r="RGE49" s="80"/>
      <c r="RGF49" s="80"/>
      <c r="RGG49" s="80"/>
      <c r="RGH49" s="80"/>
      <c r="RGI49" s="80"/>
      <c r="RGJ49" s="80"/>
      <c r="RGK49" s="80"/>
      <c r="RGL49" s="80"/>
      <c r="RGM49" s="79"/>
      <c r="RGN49" s="80"/>
      <c r="RGO49" s="80"/>
      <c r="RGP49" s="80"/>
      <c r="RGQ49" s="80"/>
      <c r="RGR49" s="80"/>
      <c r="RGS49" s="80"/>
      <c r="RGT49" s="80"/>
      <c r="RGU49" s="80"/>
      <c r="RGV49" s="80"/>
      <c r="RGW49" s="80"/>
      <c r="RGX49" s="80"/>
      <c r="RGY49" s="80"/>
      <c r="RGZ49" s="80"/>
      <c r="RHA49" s="79"/>
      <c r="RHB49" s="80"/>
      <c r="RHC49" s="80"/>
      <c r="RHD49" s="80"/>
      <c r="RHE49" s="80"/>
      <c r="RHF49" s="80"/>
      <c r="RHG49" s="80"/>
      <c r="RHH49" s="80"/>
      <c r="RHI49" s="80"/>
      <c r="RHJ49" s="80"/>
      <c r="RHK49" s="80"/>
      <c r="RHL49" s="80"/>
      <c r="RHM49" s="80"/>
      <c r="RHN49" s="80"/>
      <c r="RHO49" s="79"/>
      <c r="RHP49" s="80"/>
      <c r="RHQ49" s="80"/>
      <c r="RHR49" s="80"/>
      <c r="RHS49" s="80"/>
      <c r="RHT49" s="80"/>
      <c r="RHU49" s="80"/>
      <c r="RHV49" s="80"/>
      <c r="RHW49" s="80"/>
      <c r="RHX49" s="80"/>
      <c r="RHY49" s="80"/>
      <c r="RHZ49" s="80"/>
      <c r="RIA49" s="80"/>
      <c r="RIB49" s="80"/>
      <c r="RIC49" s="79"/>
      <c r="RID49" s="80"/>
      <c r="RIE49" s="80"/>
      <c r="RIF49" s="80"/>
      <c r="RIG49" s="80"/>
      <c r="RIH49" s="80"/>
      <c r="RII49" s="80"/>
      <c r="RIJ49" s="80"/>
      <c r="RIK49" s="80"/>
      <c r="RIL49" s="80"/>
      <c r="RIM49" s="80"/>
      <c r="RIN49" s="80"/>
      <c r="RIO49" s="80"/>
      <c r="RIP49" s="80"/>
      <c r="RIQ49" s="79"/>
      <c r="RIR49" s="80"/>
      <c r="RIS49" s="80"/>
      <c r="RIT49" s="80"/>
      <c r="RIU49" s="80"/>
      <c r="RIV49" s="80"/>
      <c r="RIW49" s="80"/>
      <c r="RIX49" s="80"/>
      <c r="RIY49" s="80"/>
      <c r="RIZ49" s="80"/>
      <c r="RJA49" s="80"/>
      <c r="RJB49" s="80"/>
      <c r="RJC49" s="80"/>
      <c r="RJD49" s="80"/>
      <c r="RJE49" s="79"/>
      <c r="RJF49" s="80"/>
      <c r="RJG49" s="80"/>
      <c r="RJH49" s="80"/>
      <c r="RJI49" s="80"/>
      <c r="RJJ49" s="80"/>
      <c r="RJK49" s="80"/>
      <c r="RJL49" s="80"/>
      <c r="RJM49" s="80"/>
      <c r="RJN49" s="80"/>
      <c r="RJO49" s="80"/>
      <c r="RJP49" s="80"/>
      <c r="RJQ49" s="80"/>
      <c r="RJR49" s="80"/>
      <c r="RJS49" s="79"/>
      <c r="RJT49" s="80"/>
      <c r="RJU49" s="80"/>
      <c r="RJV49" s="80"/>
      <c r="RJW49" s="80"/>
      <c r="RJX49" s="80"/>
      <c r="RJY49" s="80"/>
      <c r="RJZ49" s="80"/>
      <c r="RKA49" s="80"/>
      <c r="RKB49" s="80"/>
      <c r="RKC49" s="80"/>
      <c r="RKD49" s="80"/>
      <c r="RKE49" s="80"/>
      <c r="RKF49" s="80"/>
      <c r="RKG49" s="79"/>
      <c r="RKH49" s="80"/>
      <c r="RKI49" s="80"/>
      <c r="RKJ49" s="80"/>
      <c r="RKK49" s="80"/>
      <c r="RKL49" s="80"/>
      <c r="RKM49" s="80"/>
      <c r="RKN49" s="80"/>
      <c r="RKO49" s="80"/>
      <c r="RKP49" s="80"/>
      <c r="RKQ49" s="80"/>
      <c r="RKR49" s="80"/>
      <c r="RKS49" s="80"/>
      <c r="RKT49" s="80"/>
      <c r="RKU49" s="79"/>
      <c r="RKV49" s="80"/>
      <c r="RKW49" s="80"/>
      <c r="RKX49" s="80"/>
      <c r="RKY49" s="80"/>
      <c r="RKZ49" s="80"/>
      <c r="RLA49" s="80"/>
      <c r="RLB49" s="80"/>
      <c r="RLC49" s="80"/>
      <c r="RLD49" s="80"/>
      <c r="RLE49" s="80"/>
      <c r="RLF49" s="80"/>
      <c r="RLG49" s="80"/>
      <c r="RLH49" s="80"/>
      <c r="RLI49" s="79"/>
      <c r="RLJ49" s="80"/>
      <c r="RLK49" s="80"/>
      <c r="RLL49" s="80"/>
      <c r="RLM49" s="80"/>
      <c r="RLN49" s="80"/>
      <c r="RLO49" s="80"/>
      <c r="RLP49" s="80"/>
      <c r="RLQ49" s="80"/>
      <c r="RLR49" s="80"/>
      <c r="RLS49" s="80"/>
      <c r="RLT49" s="80"/>
      <c r="RLU49" s="80"/>
      <c r="RLV49" s="80"/>
      <c r="RLW49" s="79"/>
      <c r="RLX49" s="80"/>
      <c r="RLY49" s="80"/>
      <c r="RLZ49" s="80"/>
      <c r="RMA49" s="80"/>
      <c r="RMB49" s="80"/>
      <c r="RMC49" s="80"/>
      <c r="RMD49" s="80"/>
      <c r="RME49" s="80"/>
      <c r="RMF49" s="80"/>
      <c r="RMG49" s="80"/>
      <c r="RMH49" s="80"/>
      <c r="RMI49" s="80"/>
      <c r="RMJ49" s="80"/>
      <c r="RMK49" s="79"/>
      <c r="RML49" s="80"/>
      <c r="RMM49" s="80"/>
      <c r="RMN49" s="80"/>
      <c r="RMO49" s="80"/>
      <c r="RMP49" s="80"/>
      <c r="RMQ49" s="80"/>
      <c r="RMR49" s="80"/>
      <c r="RMS49" s="80"/>
      <c r="RMT49" s="80"/>
      <c r="RMU49" s="80"/>
      <c r="RMV49" s="80"/>
      <c r="RMW49" s="80"/>
      <c r="RMX49" s="80"/>
      <c r="RMY49" s="79"/>
      <c r="RMZ49" s="80"/>
      <c r="RNA49" s="80"/>
      <c r="RNB49" s="80"/>
      <c r="RNC49" s="80"/>
      <c r="RND49" s="80"/>
      <c r="RNE49" s="80"/>
      <c r="RNF49" s="80"/>
      <c r="RNG49" s="80"/>
      <c r="RNH49" s="80"/>
      <c r="RNI49" s="80"/>
      <c r="RNJ49" s="80"/>
      <c r="RNK49" s="80"/>
      <c r="RNL49" s="80"/>
      <c r="RNM49" s="79"/>
      <c r="RNN49" s="80"/>
      <c r="RNO49" s="80"/>
      <c r="RNP49" s="80"/>
      <c r="RNQ49" s="80"/>
      <c r="RNR49" s="80"/>
      <c r="RNS49" s="80"/>
      <c r="RNT49" s="80"/>
      <c r="RNU49" s="80"/>
      <c r="RNV49" s="80"/>
      <c r="RNW49" s="80"/>
      <c r="RNX49" s="80"/>
      <c r="RNY49" s="80"/>
      <c r="RNZ49" s="80"/>
      <c r="ROA49" s="79"/>
      <c r="ROB49" s="80"/>
      <c r="ROC49" s="80"/>
      <c r="ROD49" s="80"/>
      <c r="ROE49" s="80"/>
      <c r="ROF49" s="80"/>
      <c r="ROG49" s="80"/>
      <c r="ROH49" s="80"/>
      <c r="ROI49" s="80"/>
      <c r="ROJ49" s="80"/>
      <c r="ROK49" s="80"/>
      <c r="ROL49" s="80"/>
      <c r="ROM49" s="80"/>
      <c r="RON49" s="80"/>
      <c r="ROO49" s="79"/>
      <c r="ROP49" s="80"/>
      <c r="ROQ49" s="80"/>
      <c r="ROR49" s="80"/>
      <c r="ROS49" s="80"/>
      <c r="ROT49" s="80"/>
      <c r="ROU49" s="80"/>
      <c r="ROV49" s="80"/>
      <c r="ROW49" s="80"/>
      <c r="ROX49" s="80"/>
      <c r="ROY49" s="80"/>
      <c r="ROZ49" s="80"/>
      <c r="RPA49" s="80"/>
      <c r="RPB49" s="80"/>
      <c r="RPC49" s="79"/>
      <c r="RPD49" s="80"/>
      <c r="RPE49" s="80"/>
      <c r="RPF49" s="80"/>
      <c r="RPG49" s="80"/>
      <c r="RPH49" s="80"/>
      <c r="RPI49" s="80"/>
      <c r="RPJ49" s="80"/>
      <c r="RPK49" s="80"/>
      <c r="RPL49" s="80"/>
      <c r="RPM49" s="80"/>
      <c r="RPN49" s="80"/>
      <c r="RPO49" s="80"/>
      <c r="RPP49" s="80"/>
      <c r="RPQ49" s="79"/>
      <c r="RPR49" s="80"/>
      <c r="RPS49" s="80"/>
      <c r="RPT49" s="80"/>
      <c r="RPU49" s="80"/>
      <c r="RPV49" s="80"/>
      <c r="RPW49" s="80"/>
      <c r="RPX49" s="80"/>
      <c r="RPY49" s="80"/>
      <c r="RPZ49" s="80"/>
      <c r="RQA49" s="80"/>
      <c r="RQB49" s="80"/>
      <c r="RQC49" s="80"/>
      <c r="RQD49" s="80"/>
      <c r="RQE49" s="79"/>
      <c r="RQF49" s="80"/>
      <c r="RQG49" s="80"/>
      <c r="RQH49" s="80"/>
      <c r="RQI49" s="80"/>
      <c r="RQJ49" s="80"/>
      <c r="RQK49" s="80"/>
      <c r="RQL49" s="80"/>
      <c r="RQM49" s="80"/>
      <c r="RQN49" s="80"/>
      <c r="RQO49" s="80"/>
      <c r="RQP49" s="80"/>
      <c r="RQQ49" s="80"/>
      <c r="RQR49" s="80"/>
      <c r="RQS49" s="79"/>
      <c r="RQT49" s="80"/>
      <c r="RQU49" s="80"/>
      <c r="RQV49" s="80"/>
      <c r="RQW49" s="80"/>
      <c r="RQX49" s="80"/>
      <c r="RQY49" s="80"/>
      <c r="RQZ49" s="80"/>
      <c r="RRA49" s="80"/>
      <c r="RRB49" s="80"/>
      <c r="RRC49" s="80"/>
      <c r="RRD49" s="80"/>
      <c r="RRE49" s="80"/>
      <c r="RRF49" s="80"/>
      <c r="RRG49" s="79"/>
      <c r="RRH49" s="80"/>
      <c r="RRI49" s="80"/>
      <c r="RRJ49" s="80"/>
      <c r="RRK49" s="80"/>
      <c r="RRL49" s="80"/>
      <c r="RRM49" s="80"/>
      <c r="RRN49" s="80"/>
      <c r="RRO49" s="80"/>
      <c r="RRP49" s="80"/>
      <c r="RRQ49" s="80"/>
      <c r="RRR49" s="80"/>
      <c r="RRS49" s="80"/>
      <c r="RRT49" s="80"/>
      <c r="RRU49" s="79"/>
      <c r="RRV49" s="80"/>
      <c r="RRW49" s="80"/>
      <c r="RRX49" s="80"/>
      <c r="RRY49" s="80"/>
      <c r="RRZ49" s="80"/>
      <c r="RSA49" s="80"/>
      <c r="RSB49" s="80"/>
      <c r="RSC49" s="80"/>
      <c r="RSD49" s="80"/>
      <c r="RSE49" s="80"/>
      <c r="RSF49" s="80"/>
      <c r="RSG49" s="80"/>
      <c r="RSH49" s="80"/>
      <c r="RSI49" s="79"/>
      <c r="RSJ49" s="80"/>
      <c r="RSK49" s="80"/>
      <c r="RSL49" s="80"/>
      <c r="RSM49" s="80"/>
      <c r="RSN49" s="80"/>
      <c r="RSO49" s="80"/>
      <c r="RSP49" s="80"/>
      <c r="RSQ49" s="80"/>
      <c r="RSR49" s="80"/>
      <c r="RSS49" s="80"/>
      <c r="RST49" s="80"/>
      <c r="RSU49" s="80"/>
      <c r="RSV49" s="80"/>
      <c r="RSW49" s="79"/>
      <c r="RSX49" s="80"/>
      <c r="RSY49" s="80"/>
      <c r="RSZ49" s="80"/>
      <c r="RTA49" s="80"/>
      <c r="RTB49" s="80"/>
      <c r="RTC49" s="80"/>
      <c r="RTD49" s="80"/>
      <c r="RTE49" s="80"/>
      <c r="RTF49" s="80"/>
      <c r="RTG49" s="80"/>
      <c r="RTH49" s="80"/>
      <c r="RTI49" s="80"/>
      <c r="RTJ49" s="80"/>
      <c r="RTK49" s="79"/>
      <c r="RTL49" s="80"/>
      <c r="RTM49" s="80"/>
      <c r="RTN49" s="80"/>
      <c r="RTO49" s="80"/>
      <c r="RTP49" s="80"/>
      <c r="RTQ49" s="80"/>
      <c r="RTR49" s="80"/>
      <c r="RTS49" s="80"/>
      <c r="RTT49" s="80"/>
      <c r="RTU49" s="80"/>
      <c r="RTV49" s="80"/>
      <c r="RTW49" s="80"/>
      <c r="RTX49" s="80"/>
      <c r="RTY49" s="79"/>
      <c r="RTZ49" s="80"/>
      <c r="RUA49" s="80"/>
      <c r="RUB49" s="80"/>
      <c r="RUC49" s="80"/>
      <c r="RUD49" s="80"/>
      <c r="RUE49" s="80"/>
      <c r="RUF49" s="80"/>
      <c r="RUG49" s="80"/>
      <c r="RUH49" s="80"/>
      <c r="RUI49" s="80"/>
      <c r="RUJ49" s="80"/>
      <c r="RUK49" s="80"/>
      <c r="RUL49" s="80"/>
      <c r="RUM49" s="79"/>
      <c r="RUN49" s="80"/>
      <c r="RUO49" s="80"/>
      <c r="RUP49" s="80"/>
      <c r="RUQ49" s="80"/>
      <c r="RUR49" s="80"/>
      <c r="RUS49" s="80"/>
      <c r="RUT49" s="80"/>
      <c r="RUU49" s="80"/>
      <c r="RUV49" s="80"/>
      <c r="RUW49" s="80"/>
      <c r="RUX49" s="80"/>
      <c r="RUY49" s="80"/>
      <c r="RUZ49" s="80"/>
      <c r="RVA49" s="79"/>
      <c r="RVB49" s="80"/>
      <c r="RVC49" s="80"/>
      <c r="RVD49" s="80"/>
      <c r="RVE49" s="80"/>
      <c r="RVF49" s="80"/>
      <c r="RVG49" s="80"/>
      <c r="RVH49" s="80"/>
      <c r="RVI49" s="80"/>
      <c r="RVJ49" s="80"/>
      <c r="RVK49" s="80"/>
      <c r="RVL49" s="80"/>
      <c r="RVM49" s="80"/>
      <c r="RVN49" s="80"/>
      <c r="RVO49" s="79"/>
      <c r="RVP49" s="80"/>
      <c r="RVQ49" s="80"/>
      <c r="RVR49" s="80"/>
      <c r="RVS49" s="80"/>
      <c r="RVT49" s="80"/>
      <c r="RVU49" s="80"/>
      <c r="RVV49" s="80"/>
      <c r="RVW49" s="80"/>
      <c r="RVX49" s="80"/>
      <c r="RVY49" s="80"/>
      <c r="RVZ49" s="80"/>
      <c r="RWA49" s="80"/>
      <c r="RWB49" s="80"/>
      <c r="RWC49" s="79"/>
      <c r="RWD49" s="80"/>
      <c r="RWE49" s="80"/>
      <c r="RWF49" s="80"/>
      <c r="RWG49" s="80"/>
      <c r="RWH49" s="80"/>
      <c r="RWI49" s="80"/>
      <c r="RWJ49" s="80"/>
      <c r="RWK49" s="80"/>
      <c r="RWL49" s="80"/>
      <c r="RWM49" s="80"/>
      <c r="RWN49" s="80"/>
      <c r="RWO49" s="80"/>
      <c r="RWP49" s="80"/>
      <c r="RWQ49" s="79"/>
      <c r="RWR49" s="80"/>
      <c r="RWS49" s="80"/>
      <c r="RWT49" s="80"/>
      <c r="RWU49" s="80"/>
      <c r="RWV49" s="80"/>
      <c r="RWW49" s="80"/>
      <c r="RWX49" s="80"/>
      <c r="RWY49" s="80"/>
      <c r="RWZ49" s="80"/>
      <c r="RXA49" s="80"/>
      <c r="RXB49" s="80"/>
      <c r="RXC49" s="80"/>
      <c r="RXD49" s="80"/>
      <c r="RXE49" s="79"/>
      <c r="RXF49" s="80"/>
      <c r="RXG49" s="80"/>
      <c r="RXH49" s="80"/>
      <c r="RXI49" s="80"/>
      <c r="RXJ49" s="80"/>
      <c r="RXK49" s="80"/>
      <c r="RXL49" s="80"/>
      <c r="RXM49" s="80"/>
      <c r="RXN49" s="80"/>
      <c r="RXO49" s="80"/>
      <c r="RXP49" s="80"/>
      <c r="RXQ49" s="80"/>
      <c r="RXR49" s="80"/>
      <c r="RXS49" s="79"/>
      <c r="RXT49" s="80"/>
      <c r="RXU49" s="80"/>
      <c r="RXV49" s="80"/>
      <c r="RXW49" s="80"/>
      <c r="RXX49" s="80"/>
      <c r="RXY49" s="80"/>
      <c r="RXZ49" s="80"/>
      <c r="RYA49" s="80"/>
      <c r="RYB49" s="80"/>
      <c r="RYC49" s="80"/>
      <c r="RYD49" s="80"/>
      <c r="RYE49" s="80"/>
      <c r="RYF49" s="80"/>
      <c r="RYG49" s="79"/>
      <c r="RYH49" s="80"/>
      <c r="RYI49" s="80"/>
      <c r="RYJ49" s="80"/>
      <c r="RYK49" s="80"/>
      <c r="RYL49" s="80"/>
      <c r="RYM49" s="80"/>
      <c r="RYN49" s="80"/>
      <c r="RYO49" s="80"/>
      <c r="RYP49" s="80"/>
      <c r="RYQ49" s="80"/>
      <c r="RYR49" s="80"/>
      <c r="RYS49" s="80"/>
      <c r="RYT49" s="80"/>
      <c r="RYU49" s="79"/>
      <c r="RYV49" s="80"/>
      <c r="RYW49" s="80"/>
      <c r="RYX49" s="80"/>
      <c r="RYY49" s="80"/>
      <c r="RYZ49" s="80"/>
      <c r="RZA49" s="80"/>
      <c r="RZB49" s="80"/>
      <c r="RZC49" s="80"/>
      <c r="RZD49" s="80"/>
      <c r="RZE49" s="80"/>
      <c r="RZF49" s="80"/>
      <c r="RZG49" s="80"/>
      <c r="RZH49" s="80"/>
      <c r="RZI49" s="79"/>
      <c r="RZJ49" s="80"/>
      <c r="RZK49" s="80"/>
      <c r="RZL49" s="80"/>
      <c r="RZM49" s="80"/>
      <c r="RZN49" s="80"/>
      <c r="RZO49" s="80"/>
      <c r="RZP49" s="80"/>
      <c r="RZQ49" s="80"/>
      <c r="RZR49" s="80"/>
      <c r="RZS49" s="80"/>
      <c r="RZT49" s="80"/>
      <c r="RZU49" s="80"/>
      <c r="RZV49" s="80"/>
      <c r="RZW49" s="79"/>
      <c r="RZX49" s="80"/>
      <c r="RZY49" s="80"/>
      <c r="RZZ49" s="80"/>
      <c r="SAA49" s="80"/>
      <c r="SAB49" s="80"/>
      <c r="SAC49" s="80"/>
      <c r="SAD49" s="80"/>
      <c r="SAE49" s="80"/>
      <c r="SAF49" s="80"/>
      <c r="SAG49" s="80"/>
      <c r="SAH49" s="80"/>
      <c r="SAI49" s="80"/>
      <c r="SAJ49" s="80"/>
      <c r="SAK49" s="79"/>
      <c r="SAL49" s="80"/>
      <c r="SAM49" s="80"/>
      <c r="SAN49" s="80"/>
      <c r="SAO49" s="80"/>
      <c r="SAP49" s="80"/>
      <c r="SAQ49" s="80"/>
      <c r="SAR49" s="80"/>
      <c r="SAS49" s="80"/>
      <c r="SAT49" s="80"/>
      <c r="SAU49" s="80"/>
      <c r="SAV49" s="80"/>
      <c r="SAW49" s="80"/>
      <c r="SAX49" s="80"/>
      <c r="SAY49" s="79"/>
      <c r="SAZ49" s="80"/>
      <c r="SBA49" s="80"/>
      <c r="SBB49" s="80"/>
      <c r="SBC49" s="80"/>
      <c r="SBD49" s="80"/>
      <c r="SBE49" s="80"/>
      <c r="SBF49" s="80"/>
      <c r="SBG49" s="80"/>
      <c r="SBH49" s="80"/>
      <c r="SBI49" s="80"/>
      <c r="SBJ49" s="80"/>
      <c r="SBK49" s="80"/>
      <c r="SBL49" s="80"/>
      <c r="SBM49" s="79"/>
      <c r="SBN49" s="80"/>
      <c r="SBO49" s="80"/>
      <c r="SBP49" s="80"/>
      <c r="SBQ49" s="80"/>
      <c r="SBR49" s="80"/>
      <c r="SBS49" s="80"/>
      <c r="SBT49" s="80"/>
      <c r="SBU49" s="80"/>
      <c r="SBV49" s="80"/>
      <c r="SBW49" s="80"/>
      <c r="SBX49" s="80"/>
      <c r="SBY49" s="80"/>
      <c r="SBZ49" s="80"/>
      <c r="SCA49" s="79"/>
      <c r="SCB49" s="80"/>
      <c r="SCC49" s="80"/>
      <c r="SCD49" s="80"/>
      <c r="SCE49" s="80"/>
      <c r="SCF49" s="80"/>
      <c r="SCG49" s="80"/>
      <c r="SCH49" s="80"/>
      <c r="SCI49" s="80"/>
      <c r="SCJ49" s="80"/>
      <c r="SCK49" s="80"/>
      <c r="SCL49" s="80"/>
      <c r="SCM49" s="80"/>
      <c r="SCN49" s="80"/>
      <c r="SCO49" s="79"/>
      <c r="SCP49" s="80"/>
      <c r="SCQ49" s="80"/>
      <c r="SCR49" s="80"/>
      <c r="SCS49" s="80"/>
      <c r="SCT49" s="80"/>
      <c r="SCU49" s="80"/>
      <c r="SCV49" s="80"/>
      <c r="SCW49" s="80"/>
      <c r="SCX49" s="80"/>
      <c r="SCY49" s="80"/>
      <c r="SCZ49" s="80"/>
      <c r="SDA49" s="80"/>
      <c r="SDB49" s="80"/>
      <c r="SDC49" s="79"/>
      <c r="SDD49" s="80"/>
      <c r="SDE49" s="80"/>
      <c r="SDF49" s="80"/>
      <c r="SDG49" s="80"/>
      <c r="SDH49" s="80"/>
      <c r="SDI49" s="80"/>
      <c r="SDJ49" s="80"/>
      <c r="SDK49" s="80"/>
      <c r="SDL49" s="80"/>
      <c r="SDM49" s="80"/>
      <c r="SDN49" s="80"/>
      <c r="SDO49" s="80"/>
      <c r="SDP49" s="80"/>
      <c r="SDQ49" s="79"/>
      <c r="SDR49" s="80"/>
      <c r="SDS49" s="80"/>
      <c r="SDT49" s="80"/>
      <c r="SDU49" s="80"/>
      <c r="SDV49" s="80"/>
      <c r="SDW49" s="80"/>
      <c r="SDX49" s="80"/>
      <c r="SDY49" s="80"/>
      <c r="SDZ49" s="80"/>
      <c r="SEA49" s="80"/>
      <c r="SEB49" s="80"/>
      <c r="SEC49" s="80"/>
      <c r="SED49" s="80"/>
      <c r="SEE49" s="79"/>
      <c r="SEF49" s="80"/>
      <c r="SEG49" s="80"/>
      <c r="SEH49" s="80"/>
      <c r="SEI49" s="80"/>
      <c r="SEJ49" s="80"/>
      <c r="SEK49" s="80"/>
      <c r="SEL49" s="80"/>
      <c r="SEM49" s="80"/>
      <c r="SEN49" s="80"/>
      <c r="SEO49" s="80"/>
      <c r="SEP49" s="80"/>
      <c r="SEQ49" s="80"/>
      <c r="SER49" s="80"/>
      <c r="SES49" s="79"/>
      <c r="SET49" s="80"/>
      <c r="SEU49" s="80"/>
      <c r="SEV49" s="80"/>
      <c r="SEW49" s="80"/>
      <c r="SEX49" s="80"/>
      <c r="SEY49" s="80"/>
      <c r="SEZ49" s="80"/>
      <c r="SFA49" s="80"/>
      <c r="SFB49" s="80"/>
      <c r="SFC49" s="80"/>
      <c r="SFD49" s="80"/>
      <c r="SFE49" s="80"/>
      <c r="SFF49" s="80"/>
      <c r="SFG49" s="79"/>
      <c r="SFH49" s="80"/>
      <c r="SFI49" s="80"/>
      <c r="SFJ49" s="80"/>
      <c r="SFK49" s="80"/>
      <c r="SFL49" s="80"/>
      <c r="SFM49" s="80"/>
      <c r="SFN49" s="80"/>
      <c r="SFO49" s="80"/>
      <c r="SFP49" s="80"/>
      <c r="SFQ49" s="80"/>
      <c r="SFR49" s="80"/>
      <c r="SFS49" s="80"/>
      <c r="SFT49" s="80"/>
      <c r="SFU49" s="79"/>
      <c r="SFV49" s="80"/>
      <c r="SFW49" s="80"/>
      <c r="SFX49" s="80"/>
      <c r="SFY49" s="80"/>
      <c r="SFZ49" s="80"/>
      <c r="SGA49" s="80"/>
      <c r="SGB49" s="80"/>
      <c r="SGC49" s="80"/>
      <c r="SGD49" s="80"/>
      <c r="SGE49" s="80"/>
      <c r="SGF49" s="80"/>
      <c r="SGG49" s="80"/>
      <c r="SGH49" s="80"/>
      <c r="SGI49" s="79"/>
      <c r="SGJ49" s="80"/>
      <c r="SGK49" s="80"/>
      <c r="SGL49" s="80"/>
      <c r="SGM49" s="80"/>
      <c r="SGN49" s="80"/>
      <c r="SGO49" s="80"/>
      <c r="SGP49" s="80"/>
      <c r="SGQ49" s="80"/>
      <c r="SGR49" s="80"/>
      <c r="SGS49" s="80"/>
      <c r="SGT49" s="80"/>
      <c r="SGU49" s="80"/>
      <c r="SGV49" s="80"/>
      <c r="SGW49" s="79"/>
      <c r="SGX49" s="80"/>
      <c r="SGY49" s="80"/>
      <c r="SGZ49" s="80"/>
      <c r="SHA49" s="80"/>
      <c r="SHB49" s="80"/>
      <c r="SHC49" s="80"/>
      <c r="SHD49" s="80"/>
      <c r="SHE49" s="80"/>
      <c r="SHF49" s="80"/>
      <c r="SHG49" s="80"/>
      <c r="SHH49" s="80"/>
      <c r="SHI49" s="80"/>
      <c r="SHJ49" s="80"/>
      <c r="SHK49" s="79"/>
      <c r="SHL49" s="80"/>
      <c r="SHM49" s="80"/>
      <c r="SHN49" s="80"/>
      <c r="SHO49" s="80"/>
      <c r="SHP49" s="80"/>
      <c r="SHQ49" s="80"/>
      <c r="SHR49" s="80"/>
      <c r="SHS49" s="80"/>
      <c r="SHT49" s="80"/>
      <c r="SHU49" s="80"/>
      <c r="SHV49" s="80"/>
      <c r="SHW49" s="80"/>
      <c r="SHX49" s="80"/>
      <c r="SHY49" s="79"/>
      <c r="SHZ49" s="80"/>
      <c r="SIA49" s="80"/>
      <c r="SIB49" s="80"/>
      <c r="SIC49" s="80"/>
      <c r="SID49" s="80"/>
      <c r="SIE49" s="80"/>
      <c r="SIF49" s="80"/>
      <c r="SIG49" s="80"/>
      <c r="SIH49" s="80"/>
      <c r="SII49" s="80"/>
      <c r="SIJ49" s="80"/>
      <c r="SIK49" s="80"/>
      <c r="SIL49" s="80"/>
      <c r="SIM49" s="79"/>
      <c r="SIN49" s="80"/>
      <c r="SIO49" s="80"/>
      <c r="SIP49" s="80"/>
      <c r="SIQ49" s="80"/>
      <c r="SIR49" s="80"/>
      <c r="SIS49" s="80"/>
      <c r="SIT49" s="80"/>
      <c r="SIU49" s="80"/>
      <c r="SIV49" s="80"/>
      <c r="SIW49" s="80"/>
      <c r="SIX49" s="80"/>
      <c r="SIY49" s="80"/>
      <c r="SIZ49" s="80"/>
      <c r="SJA49" s="79"/>
      <c r="SJB49" s="80"/>
      <c r="SJC49" s="80"/>
      <c r="SJD49" s="80"/>
      <c r="SJE49" s="80"/>
      <c r="SJF49" s="80"/>
      <c r="SJG49" s="80"/>
      <c r="SJH49" s="80"/>
      <c r="SJI49" s="80"/>
      <c r="SJJ49" s="80"/>
      <c r="SJK49" s="80"/>
      <c r="SJL49" s="80"/>
      <c r="SJM49" s="80"/>
      <c r="SJN49" s="80"/>
      <c r="SJO49" s="79"/>
      <c r="SJP49" s="80"/>
      <c r="SJQ49" s="80"/>
      <c r="SJR49" s="80"/>
      <c r="SJS49" s="80"/>
      <c r="SJT49" s="80"/>
      <c r="SJU49" s="80"/>
      <c r="SJV49" s="80"/>
      <c r="SJW49" s="80"/>
      <c r="SJX49" s="80"/>
      <c r="SJY49" s="80"/>
      <c r="SJZ49" s="80"/>
      <c r="SKA49" s="80"/>
      <c r="SKB49" s="80"/>
      <c r="SKC49" s="79"/>
      <c r="SKD49" s="80"/>
      <c r="SKE49" s="80"/>
      <c r="SKF49" s="80"/>
      <c r="SKG49" s="80"/>
      <c r="SKH49" s="80"/>
      <c r="SKI49" s="80"/>
      <c r="SKJ49" s="80"/>
      <c r="SKK49" s="80"/>
      <c r="SKL49" s="80"/>
      <c r="SKM49" s="80"/>
      <c r="SKN49" s="80"/>
      <c r="SKO49" s="80"/>
      <c r="SKP49" s="80"/>
      <c r="SKQ49" s="79"/>
      <c r="SKR49" s="80"/>
      <c r="SKS49" s="80"/>
      <c r="SKT49" s="80"/>
      <c r="SKU49" s="80"/>
      <c r="SKV49" s="80"/>
      <c r="SKW49" s="80"/>
      <c r="SKX49" s="80"/>
      <c r="SKY49" s="80"/>
      <c r="SKZ49" s="80"/>
      <c r="SLA49" s="80"/>
      <c r="SLB49" s="80"/>
      <c r="SLC49" s="80"/>
      <c r="SLD49" s="80"/>
      <c r="SLE49" s="79"/>
      <c r="SLF49" s="80"/>
      <c r="SLG49" s="80"/>
      <c r="SLH49" s="80"/>
      <c r="SLI49" s="80"/>
      <c r="SLJ49" s="80"/>
      <c r="SLK49" s="80"/>
      <c r="SLL49" s="80"/>
      <c r="SLM49" s="80"/>
      <c r="SLN49" s="80"/>
      <c r="SLO49" s="80"/>
      <c r="SLP49" s="80"/>
      <c r="SLQ49" s="80"/>
      <c r="SLR49" s="80"/>
      <c r="SLS49" s="79"/>
      <c r="SLT49" s="80"/>
      <c r="SLU49" s="80"/>
      <c r="SLV49" s="80"/>
      <c r="SLW49" s="80"/>
      <c r="SLX49" s="80"/>
      <c r="SLY49" s="80"/>
      <c r="SLZ49" s="80"/>
      <c r="SMA49" s="80"/>
      <c r="SMB49" s="80"/>
      <c r="SMC49" s="80"/>
      <c r="SMD49" s="80"/>
      <c r="SME49" s="80"/>
      <c r="SMF49" s="80"/>
      <c r="SMG49" s="79"/>
      <c r="SMH49" s="80"/>
      <c r="SMI49" s="80"/>
      <c r="SMJ49" s="80"/>
      <c r="SMK49" s="80"/>
      <c r="SML49" s="80"/>
      <c r="SMM49" s="80"/>
      <c r="SMN49" s="80"/>
      <c r="SMO49" s="80"/>
      <c r="SMP49" s="80"/>
      <c r="SMQ49" s="80"/>
      <c r="SMR49" s="80"/>
      <c r="SMS49" s="80"/>
      <c r="SMT49" s="80"/>
      <c r="SMU49" s="79"/>
      <c r="SMV49" s="80"/>
      <c r="SMW49" s="80"/>
      <c r="SMX49" s="80"/>
      <c r="SMY49" s="80"/>
      <c r="SMZ49" s="80"/>
      <c r="SNA49" s="80"/>
      <c r="SNB49" s="80"/>
      <c r="SNC49" s="80"/>
      <c r="SND49" s="80"/>
      <c r="SNE49" s="80"/>
      <c r="SNF49" s="80"/>
      <c r="SNG49" s="80"/>
      <c r="SNH49" s="80"/>
      <c r="SNI49" s="79"/>
      <c r="SNJ49" s="80"/>
      <c r="SNK49" s="80"/>
      <c r="SNL49" s="80"/>
      <c r="SNM49" s="80"/>
      <c r="SNN49" s="80"/>
      <c r="SNO49" s="80"/>
      <c r="SNP49" s="80"/>
      <c r="SNQ49" s="80"/>
      <c r="SNR49" s="80"/>
      <c r="SNS49" s="80"/>
      <c r="SNT49" s="80"/>
      <c r="SNU49" s="80"/>
      <c r="SNV49" s="80"/>
      <c r="SNW49" s="79"/>
      <c r="SNX49" s="80"/>
      <c r="SNY49" s="80"/>
      <c r="SNZ49" s="80"/>
      <c r="SOA49" s="80"/>
      <c r="SOB49" s="80"/>
      <c r="SOC49" s="80"/>
      <c r="SOD49" s="80"/>
      <c r="SOE49" s="80"/>
      <c r="SOF49" s="80"/>
      <c r="SOG49" s="80"/>
      <c r="SOH49" s="80"/>
      <c r="SOI49" s="80"/>
      <c r="SOJ49" s="80"/>
      <c r="SOK49" s="79"/>
      <c r="SOL49" s="80"/>
      <c r="SOM49" s="80"/>
      <c r="SON49" s="80"/>
      <c r="SOO49" s="80"/>
      <c r="SOP49" s="80"/>
      <c r="SOQ49" s="80"/>
      <c r="SOR49" s="80"/>
      <c r="SOS49" s="80"/>
      <c r="SOT49" s="80"/>
      <c r="SOU49" s="80"/>
      <c r="SOV49" s="80"/>
      <c r="SOW49" s="80"/>
      <c r="SOX49" s="80"/>
      <c r="SOY49" s="79"/>
      <c r="SOZ49" s="80"/>
      <c r="SPA49" s="80"/>
      <c r="SPB49" s="80"/>
      <c r="SPC49" s="80"/>
      <c r="SPD49" s="80"/>
      <c r="SPE49" s="80"/>
      <c r="SPF49" s="80"/>
      <c r="SPG49" s="80"/>
      <c r="SPH49" s="80"/>
      <c r="SPI49" s="80"/>
      <c r="SPJ49" s="80"/>
      <c r="SPK49" s="80"/>
      <c r="SPL49" s="80"/>
      <c r="SPM49" s="79"/>
      <c r="SPN49" s="80"/>
      <c r="SPO49" s="80"/>
      <c r="SPP49" s="80"/>
      <c r="SPQ49" s="80"/>
      <c r="SPR49" s="80"/>
      <c r="SPS49" s="80"/>
      <c r="SPT49" s="80"/>
      <c r="SPU49" s="80"/>
      <c r="SPV49" s="80"/>
      <c r="SPW49" s="80"/>
      <c r="SPX49" s="80"/>
      <c r="SPY49" s="80"/>
      <c r="SPZ49" s="80"/>
      <c r="SQA49" s="79"/>
      <c r="SQB49" s="80"/>
      <c r="SQC49" s="80"/>
      <c r="SQD49" s="80"/>
      <c r="SQE49" s="80"/>
      <c r="SQF49" s="80"/>
      <c r="SQG49" s="80"/>
      <c r="SQH49" s="80"/>
      <c r="SQI49" s="80"/>
      <c r="SQJ49" s="80"/>
      <c r="SQK49" s="80"/>
      <c r="SQL49" s="80"/>
      <c r="SQM49" s="80"/>
      <c r="SQN49" s="80"/>
      <c r="SQO49" s="79"/>
      <c r="SQP49" s="80"/>
      <c r="SQQ49" s="80"/>
      <c r="SQR49" s="80"/>
      <c r="SQS49" s="80"/>
      <c r="SQT49" s="80"/>
      <c r="SQU49" s="80"/>
      <c r="SQV49" s="80"/>
      <c r="SQW49" s="80"/>
      <c r="SQX49" s="80"/>
      <c r="SQY49" s="80"/>
      <c r="SQZ49" s="80"/>
      <c r="SRA49" s="80"/>
      <c r="SRB49" s="80"/>
      <c r="SRC49" s="79"/>
      <c r="SRD49" s="80"/>
      <c r="SRE49" s="80"/>
      <c r="SRF49" s="80"/>
      <c r="SRG49" s="80"/>
      <c r="SRH49" s="80"/>
      <c r="SRI49" s="80"/>
      <c r="SRJ49" s="80"/>
      <c r="SRK49" s="80"/>
      <c r="SRL49" s="80"/>
      <c r="SRM49" s="80"/>
      <c r="SRN49" s="80"/>
      <c r="SRO49" s="80"/>
      <c r="SRP49" s="80"/>
      <c r="SRQ49" s="79"/>
      <c r="SRR49" s="80"/>
      <c r="SRS49" s="80"/>
      <c r="SRT49" s="80"/>
      <c r="SRU49" s="80"/>
      <c r="SRV49" s="80"/>
      <c r="SRW49" s="80"/>
      <c r="SRX49" s="80"/>
      <c r="SRY49" s="80"/>
      <c r="SRZ49" s="80"/>
      <c r="SSA49" s="80"/>
      <c r="SSB49" s="80"/>
      <c r="SSC49" s="80"/>
      <c r="SSD49" s="80"/>
      <c r="SSE49" s="79"/>
      <c r="SSF49" s="80"/>
      <c r="SSG49" s="80"/>
      <c r="SSH49" s="80"/>
      <c r="SSI49" s="80"/>
      <c r="SSJ49" s="80"/>
      <c r="SSK49" s="80"/>
      <c r="SSL49" s="80"/>
      <c r="SSM49" s="80"/>
      <c r="SSN49" s="80"/>
      <c r="SSO49" s="80"/>
      <c r="SSP49" s="80"/>
      <c r="SSQ49" s="80"/>
      <c r="SSR49" s="80"/>
      <c r="SSS49" s="79"/>
      <c r="SST49" s="80"/>
      <c r="SSU49" s="80"/>
      <c r="SSV49" s="80"/>
      <c r="SSW49" s="80"/>
      <c r="SSX49" s="80"/>
      <c r="SSY49" s="80"/>
      <c r="SSZ49" s="80"/>
      <c r="STA49" s="80"/>
      <c r="STB49" s="80"/>
      <c r="STC49" s="80"/>
      <c r="STD49" s="80"/>
      <c r="STE49" s="80"/>
      <c r="STF49" s="80"/>
      <c r="STG49" s="79"/>
      <c r="STH49" s="80"/>
      <c r="STI49" s="80"/>
      <c r="STJ49" s="80"/>
      <c r="STK49" s="80"/>
      <c r="STL49" s="80"/>
      <c r="STM49" s="80"/>
      <c r="STN49" s="80"/>
      <c r="STO49" s="80"/>
      <c r="STP49" s="80"/>
      <c r="STQ49" s="80"/>
      <c r="STR49" s="80"/>
      <c r="STS49" s="80"/>
      <c r="STT49" s="80"/>
      <c r="STU49" s="79"/>
      <c r="STV49" s="80"/>
      <c r="STW49" s="80"/>
      <c r="STX49" s="80"/>
      <c r="STY49" s="80"/>
      <c r="STZ49" s="80"/>
      <c r="SUA49" s="80"/>
      <c r="SUB49" s="80"/>
      <c r="SUC49" s="80"/>
      <c r="SUD49" s="80"/>
      <c r="SUE49" s="80"/>
      <c r="SUF49" s="80"/>
      <c r="SUG49" s="80"/>
      <c r="SUH49" s="80"/>
      <c r="SUI49" s="79"/>
      <c r="SUJ49" s="80"/>
      <c r="SUK49" s="80"/>
      <c r="SUL49" s="80"/>
      <c r="SUM49" s="80"/>
      <c r="SUN49" s="80"/>
      <c r="SUO49" s="80"/>
      <c r="SUP49" s="80"/>
      <c r="SUQ49" s="80"/>
      <c r="SUR49" s="80"/>
      <c r="SUS49" s="80"/>
      <c r="SUT49" s="80"/>
      <c r="SUU49" s="80"/>
      <c r="SUV49" s="80"/>
      <c r="SUW49" s="79"/>
      <c r="SUX49" s="80"/>
      <c r="SUY49" s="80"/>
      <c r="SUZ49" s="80"/>
      <c r="SVA49" s="80"/>
      <c r="SVB49" s="80"/>
      <c r="SVC49" s="80"/>
      <c r="SVD49" s="80"/>
      <c r="SVE49" s="80"/>
      <c r="SVF49" s="80"/>
      <c r="SVG49" s="80"/>
      <c r="SVH49" s="80"/>
      <c r="SVI49" s="80"/>
      <c r="SVJ49" s="80"/>
      <c r="SVK49" s="79"/>
      <c r="SVL49" s="80"/>
      <c r="SVM49" s="80"/>
      <c r="SVN49" s="80"/>
      <c r="SVO49" s="80"/>
      <c r="SVP49" s="80"/>
      <c r="SVQ49" s="80"/>
      <c r="SVR49" s="80"/>
      <c r="SVS49" s="80"/>
      <c r="SVT49" s="80"/>
      <c r="SVU49" s="80"/>
      <c r="SVV49" s="80"/>
      <c r="SVW49" s="80"/>
      <c r="SVX49" s="80"/>
      <c r="SVY49" s="79"/>
      <c r="SVZ49" s="80"/>
      <c r="SWA49" s="80"/>
      <c r="SWB49" s="80"/>
      <c r="SWC49" s="80"/>
      <c r="SWD49" s="80"/>
      <c r="SWE49" s="80"/>
      <c r="SWF49" s="80"/>
      <c r="SWG49" s="80"/>
      <c r="SWH49" s="80"/>
      <c r="SWI49" s="80"/>
      <c r="SWJ49" s="80"/>
      <c r="SWK49" s="80"/>
      <c r="SWL49" s="80"/>
      <c r="SWM49" s="79"/>
      <c r="SWN49" s="80"/>
      <c r="SWO49" s="80"/>
      <c r="SWP49" s="80"/>
      <c r="SWQ49" s="80"/>
      <c r="SWR49" s="80"/>
      <c r="SWS49" s="80"/>
      <c r="SWT49" s="80"/>
      <c r="SWU49" s="80"/>
      <c r="SWV49" s="80"/>
      <c r="SWW49" s="80"/>
      <c r="SWX49" s="80"/>
      <c r="SWY49" s="80"/>
      <c r="SWZ49" s="80"/>
      <c r="SXA49" s="79"/>
      <c r="SXB49" s="80"/>
      <c r="SXC49" s="80"/>
      <c r="SXD49" s="80"/>
      <c r="SXE49" s="80"/>
      <c r="SXF49" s="80"/>
      <c r="SXG49" s="80"/>
      <c r="SXH49" s="80"/>
      <c r="SXI49" s="80"/>
      <c r="SXJ49" s="80"/>
      <c r="SXK49" s="80"/>
      <c r="SXL49" s="80"/>
      <c r="SXM49" s="80"/>
      <c r="SXN49" s="80"/>
      <c r="SXO49" s="79"/>
      <c r="SXP49" s="80"/>
      <c r="SXQ49" s="80"/>
      <c r="SXR49" s="80"/>
      <c r="SXS49" s="80"/>
      <c r="SXT49" s="80"/>
      <c r="SXU49" s="80"/>
      <c r="SXV49" s="80"/>
      <c r="SXW49" s="80"/>
      <c r="SXX49" s="80"/>
      <c r="SXY49" s="80"/>
      <c r="SXZ49" s="80"/>
      <c r="SYA49" s="80"/>
      <c r="SYB49" s="80"/>
      <c r="SYC49" s="79"/>
      <c r="SYD49" s="80"/>
      <c r="SYE49" s="80"/>
      <c r="SYF49" s="80"/>
      <c r="SYG49" s="80"/>
      <c r="SYH49" s="80"/>
      <c r="SYI49" s="80"/>
      <c r="SYJ49" s="80"/>
      <c r="SYK49" s="80"/>
      <c r="SYL49" s="80"/>
      <c r="SYM49" s="80"/>
      <c r="SYN49" s="80"/>
      <c r="SYO49" s="80"/>
      <c r="SYP49" s="80"/>
      <c r="SYQ49" s="79"/>
      <c r="SYR49" s="80"/>
      <c r="SYS49" s="80"/>
      <c r="SYT49" s="80"/>
      <c r="SYU49" s="80"/>
      <c r="SYV49" s="80"/>
      <c r="SYW49" s="80"/>
      <c r="SYX49" s="80"/>
      <c r="SYY49" s="80"/>
      <c r="SYZ49" s="80"/>
      <c r="SZA49" s="80"/>
      <c r="SZB49" s="80"/>
      <c r="SZC49" s="80"/>
      <c r="SZD49" s="80"/>
      <c r="SZE49" s="79"/>
      <c r="SZF49" s="80"/>
      <c r="SZG49" s="80"/>
      <c r="SZH49" s="80"/>
      <c r="SZI49" s="80"/>
      <c r="SZJ49" s="80"/>
      <c r="SZK49" s="80"/>
      <c r="SZL49" s="80"/>
      <c r="SZM49" s="80"/>
      <c r="SZN49" s="80"/>
      <c r="SZO49" s="80"/>
      <c r="SZP49" s="80"/>
      <c r="SZQ49" s="80"/>
      <c r="SZR49" s="80"/>
      <c r="SZS49" s="79"/>
      <c r="SZT49" s="80"/>
      <c r="SZU49" s="80"/>
      <c r="SZV49" s="80"/>
      <c r="SZW49" s="80"/>
      <c r="SZX49" s="80"/>
      <c r="SZY49" s="80"/>
      <c r="SZZ49" s="80"/>
      <c r="TAA49" s="80"/>
      <c r="TAB49" s="80"/>
      <c r="TAC49" s="80"/>
      <c r="TAD49" s="80"/>
      <c r="TAE49" s="80"/>
      <c r="TAF49" s="80"/>
      <c r="TAG49" s="79"/>
      <c r="TAH49" s="80"/>
      <c r="TAI49" s="80"/>
      <c r="TAJ49" s="80"/>
      <c r="TAK49" s="80"/>
      <c r="TAL49" s="80"/>
      <c r="TAM49" s="80"/>
      <c r="TAN49" s="80"/>
      <c r="TAO49" s="80"/>
      <c r="TAP49" s="80"/>
      <c r="TAQ49" s="80"/>
      <c r="TAR49" s="80"/>
      <c r="TAS49" s="80"/>
      <c r="TAT49" s="80"/>
      <c r="TAU49" s="79"/>
      <c r="TAV49" s="80"/>
      <c r="TAW49" s="80"/>
      <c r="TAX49" s="80"/>
      <c r="TAY49" s="80"/>
      <c r="TAZ49" s="80"/>
      <c r="TBA49" s="80"/>
      <c r="TBB49" s="80"/>
      <c r="TBC49" s="80"/>
      <c r="TBD49" s="80"/>
      <c r="TBE49" s="80"/>
      <c r="TBF49" s="80"/>
      <c r="TBG49" s="80"/>
      <c r="TBH49" s="80"/>
      <c r="TBI49" s="79"/>
      <c r="TBJ49" s="80"/>
      <c r="TBK49" s="80"/>
      <c r="TBL49" s="80"/>
      <c r="TBM49" s="80"/>
      <c r="TBN49" s="80"/>
      <c r="TBO49" s="80"/>
      <c r="TBP49" s="80"/>
      <c r="TBQ49" s="80"/>
      <c r="TBR49" s="80"/>
      <c r="TBS49" s="80"/>
      <c r="TBT49" s="80"/>
      <c r="TBU49" s="80"/>
      <c r="TBV49" s="80"/>
      <c r="TBW49" s="79"/>
      <c r="TBX49" s="80"/>
      <c r="TBY49" s="80"/>
      <c r="TBZ49" s="80"/>
      <c r="TCA49" s="80"/>
      <c r="TCB49" s="80"/>
      <c r="TCC49" s="80"/>
      <c r="TCD49" s="80"/>
      <c r="TCE49" s="80"/>
      <c r="TCF49" s="80"/>
      <c r="TCG49" s="80"/>
      <c r="TCH49" s="80"/>
      <c r="TCI49" s="80"/>
      <c r="TCJ49" s="80"/>
      <c r="TCK49" s="79"/>
      <c r="TCL49" s="80"/>
      <c r="TCM49" s="80"/>
      <c r="TCN49" s="80"/>
      <c r="TCO49" s="80"/>
      <c r="TCP49" s="80"/>
      <c r="TCQ49" s="80"/>
      <c r="TCR49" s="80"/>
      <c r="TCS49" s="80"/>
      <c r="TCT49" s="80"/>
      <c r="TCU49" s="80"/>
      <c r="TCV49" s="80"/>
      <c r="TCW49" s="80"/>
      <c r="TCX49" s="80"/>
      <c r="TCY49" s="79"/>
      <c r="TCZ49" s="80"/>
      <c r="TDA49" s="80"/>
      <c r="TDB49" s="80"/>
      <c r="TDC49" s="80"/>
      <c r="TDD49" s="80"/>
      <c r="TDE49" s="80"/>
      <c r="TDF49" s="80"/>
      <c r="TDG49" s="80"/>
      <c r="TDH49" s="80"/>
      <c r="TDI49" s="80"/>
      <c r="TDJ49" s="80"/>
      <c r="TDK49" s="80"/>
      <c r="TDL49" s="80"/>
      <c r="TDM49" s="79"/>
      <c r="TDN49" s="80"/>
      <c r="TDO49" s="80"/>
      <c r="TDP49" s="80"/>
      <c r="TDQ49" s="80"/>
      <c r="TDR49" s="80"/>
      <c r="TDS49" s="80"/>
      <c r="TDT49" s="80"/>
      <c r="TDU49" s="80"/>
      <c r="TDV49" s="80"/>
      <c r="TDW49" s="80"/>
      <c r="TDX49" s="80"/>
      <c r="TDY49" s="80"/>
      <c r="TDZ49" s="80"/>
      <c r="TEA49" s="79"/>
      <c r="TEB49" s="80"/>
      <c r="TEC49" s="80"/>
      <c r="TED49" s="80"/>
      <c r="TEE49" s="80"/>
      <c r="TEF49" s="80"/>
      <c r="TEG49" s="80"/>
      <c r="TEH49" s="80"/>
      <c r="TEI49" s="80"/>
      <c r="TEJ49" s="80"/>
      <c r="TEK49" s="80"/>
      <c r="TEL49" s="80"/>
      <c r="TEM49" s="80"/>
      <c r="TEN49" s="80"/>
      <c r="TEO49" s="79"/>
      <c r="TEP49" s="80"/>
      <c r="TEQ49" s="80"/>
      <c r="TER49" s="80"/>
      <c r="TES49" s="80"/>
      <c r="TET49" s="80"/>
      <c r="TEU49" s="80"/>
      <c r="TEV49" s="80"/>
      <c r="TEW49" s="80"/>
      <c r="TEX49" s="80"/>
      <c r="TEY49" s="80"/>
      <c r="TEZ49" s="80"/>
      <c r="TFA49" s="80"/>
      <c r="TFB49" s="80"/>
      <c r="TFC49" s="79"/>
      <c r="TFD49" s="80"/>
      <c r="TFE49" s="80"/>
      <c r="TFF49" s="80"/>
      <c r="TFG49" s="80"/>
      <c r="TFH49" s="80"/>
      <c r="TFI49" s="80"/>
      <c r="TFJ49" s="80"/>
      <c r="TFK49" s="80"/>
      <c r="TFL49" s="80"/>
      <c r="TFM49" s="80"/>
      <c r="TFN49" s="80"/>
      <c r="TFO49" s="80"/>
      <c r="TFP49" s="80"/>
      <c r="TFQ49" s="79"/>
      <c r="TFR49" s="80"/>
      <c r="TFS49" s="80"/>
      <c r="TFT49" s="80"/>
      <c r="TFU49" s="80"/>
      <c r="TFV49" s="80"/>
      <c r="TFW49" s="80"/>
      <c r="TFX49" s="80"/>
      <c r="TFY49" s="80"/>
      <c r="TFZ49" s="80"/>
      <c r="TGA49" s="80"/>
      <c r="TGB49" s="80"/>
      <c r="TGC49" s="80"/>
      <c r="TGD49" s="80"/>
      <c r="TGE49" s="79"/>
      <c r="TGF49" s="80"/>
      <c r="TGG49" s="80"/>
      <c r="TGH49" s="80"/>
      <c r="TGI49" s="80"/>
      <c r="TGJ49" s="80"/>
      <c r="TGK49" s="80"/>
      <c r="TGL49" s="80"/>
      <c r="TGM49" s="80"/>
      <c r="TGN49" s="80"/>
      <c r="TGO49" s="80"/>
      <c r="TGP49" s="80"/>
      <c r="TGQ49" s="80"/>
      <c r="TGR49" s="80"/>
      <c r="TGS49" s="79"/>
      <c r="TGT49" s="80"/>
      <c r="TGU49" s="80"/>
      <c r="TGV49" s="80"/>
      <c r="TGW49" s="80"/>
      <c r="TGX49" s="80"/>
      <c r="TGY49" s="80"/>
      <c r="TGZ49" s="80"/>
      <c r="THA49" s="80"/>
      <c r="THB49" s="80"/>
      <c r="THC49" s="80"/>
      <c r="THD49" s="80"/>
      <c r="THE49" s="80"/>
      <c r="THF49" s="80"/>
      <c r="THG49" s="79"/>
      <c r="THH49" s="80"/>
      <c r="THI49" s="80"/>
      <c r="THJ49" s="80"/>
      <c r="THK49" s="80"/>
      <c r="THL49" s="80"/>
      <c r="THM49" s="80"/>
      <c r="THN49" s="80"/>
      <c r="THO49" s="80"/>
      <c r="THP49" s="80"/>
      <c r="THQ49" s="80"/>
      <c r="THR49" s="80"/>
      <c r="THS49" s="80"/>
      <c r="THT49" s="80"/>
      <c r="THU49" s="79"/>
      <c r="THV49" s="80"/>
      <c r="THW49" s="80"/>
      <c r="THX49" s="80"/>
      <c r="THY49" s="80"/>
      <c r="THZ49" s="80"/>
      <c r="TIA49" s="80"/>
      <c r="TIB49" s="80"/>
      <c r="TIC49" s="80"/>
      <c r="TID49" s="80"/>
      <c r="TIE49" s="80"/>
      <c r="TIF49" s="80"/>
      <c r="TIG49" s="80"/>
      <c r="TIH49" s="80"/>
      <c r="TII49" s="79"/>
      <c r="TIJ49" s="80"/>
      <c r="TIK49" s="80"/>
      <c r="TIL49" s="80"/>
      <c r="TIM49" s="80"/>
      <c r="TIN49" s="80"/>
      <c r="TIO49" s="80"/>
      <c r="TIP49" s="80"/>
      <c r="TIQ49" s="80"/>
      <c r="TIR49" s="80"/>
      <c r="TIS49" s="80"/>
      <c r="TIT49" s="80"/>
      <c r="TIU49" s="80"/>
      <c r="TIV49" s="80"/>
      <c r="TIW49" s="79"/>
      <c r="TIX49" s="80"/>
      <c r="TIY49" s="80"/>
      <c r="TIZ49" s="80"/>
      <c r="TJA49" s="80"/>
      <c r="TJB49" s="80"/>
      <c r="TJC49" s="80"/>
      <c r="TJD49" s="80"/>
      <c r="TJE49" s="80"/>
      <c r="TJF49" s="80"/>
      <c r="TJG49" s="80"/>
      <c r="TJH49" s="80"/>
      <c r="TJI49" s="80"/>
      <c r="TJJ49" s="80"/>
      <c r="TJK49" s="79"/>
      <c r="TJL49" s="80"/>
      <c r="TJM49" s="80"/>
      <c r="TJN49" s="80"/>
      <c r="TJO49" s="80"/>
      <c r="TJP49" s="80"/>
      <c r="TJQ49" s="80"/>
      <c r="TJR49" s="80"/>
      <c r="TJS49" s="80"/>
      <c r="TJT49" s="80"/>
      <c r="TJU49" s="80"/>
      <c r="TJV49" s="80"/>
      <c r="TJW49" s="80"/>
      <c r="TJX49" s="80"/>
      <c r="TJY49" s="79"/>
      <c r="TJZ49" s="80"/>
      <c r="TKA49" s="80"/>
      <c r="TKB49" s="80"/>
      <c r="TKC49" s="80"/>
      <c r="TKD49" s="80"/>
      <c r="TKE49" s="80"/>
      <c r="TKF49" s="80"/>
      <c r="TKG49" s="80"/>
      <c r="TKH49" s="80"/>
      <c r="TKI49" s="80"/>
      <c r="TKJ49" s="80"/>
      <c r="TKK49" s="80"/>
      <c r="TKL49" s="80"/>
      <c r="TKM49" s="79"/>
      <c r="TKN49" s="80"/>
      <c r="TKO49" s="80"/>
      <c r="TKP49" s="80"/>
      <c r="TKQ49" s="80"/>
      <c r="TKR49" s="80"/>
      <c r="TKS49" s="80"/>
      <c r="TKT49" s="80"/>
      <c r="TKU49" s="80"/>
      <c r="TKV49" s="80"/>
      <c r="TKW49" s="80"/>
      <c r="TKX49" s="80"/>
      <c r="TKY49" s="80"/>
      <c r="TKZ49" s="80"/>
      <c r="TLA49" s="79"/>
      <c r="TLB49" s="80"/>
      <c r="TLC49" s="80"/>
      <c r="TLD49" s="80"/>
      <c r="TLE49" s="80"/>
      <c r="TLF49" s="80"/>
      <c r="TLG49" s="80"/>
      <c r="TLH49" s="80"/>
      <c r="TLI49" s="80"/>
      <c r="TLJ49" s="80"/>
      <c r="TLK49" s="80"/>
      <c r="TLL49" s="80"/>
      <c r="TLM49" s="80"/>
      <c r="TLN49" s="80"/>
      <c r="TLO49" s="79"/>
      <c r="TLP49" s="80"/>
      <c r="TLQ49" s="80"/>
      <c r="TLR49" s="80"/>
      <c r="TLS49" s="80"/>
      <c r="TLT49" s="80"/>
      <c r="TLU49" s="80"/>
      <c r="TLV49" s="80"/>
      <c r="TLW49" s="80"/>
      <c r="TLX49" s="80"/>
      <c r="TLY49" s="80"/>
      <c r="TLZ49" s="80"/>
      <c r="TMA49" s="80"/>
      <c r="TMB49" s="80"/>
      <c r="TMC49" s="79"/>
      <c r="TMD49" s="80"/>
      <c r="TME49" s="80"/>
      <c r="TMF49" s="80"/>
      <c r="TMG49" s="80"/>
      <c r="TMH49" s="80"/>
      <c r="TMI49" s="80"/>
      <c r="TMJ49" s="80"/>
      <c r="TMK49" s="80"/>
      <c r="TML49" s="80"/>
      <c r="TMM49" s="80"/>
      <c r="TMN49" s="80"/>
      <c r="TMO49" s="80"/>
      <c r="TMP49" s="80"/>
      <c r="TMQ49" s="79"/>
      <c r="TMR49" s="80"/>
      <c r="TMS49" s="80"/>
      <c r="TMT49" s="80"/>
      <c r="TMU49" s="80"/>
      <c r="TMV49" s="80"/>
      <c r="TMW49" s="80"/>
      <c r="TMX49" s="80"/>
      <c r="TMY49" s="80"/>
      <c r="TMZ49" s="80"/>
      <c r="TNA49" s="80"/>
      <c r="TNB49" s="80"/>
      <c r="TNC49" s="80"/>
      <c r="TND49" s="80"/>
      <c r="TNE49" s="79"/>
      <c r="TNF49" s="80"/>
      <c r="TNG49" s="80"/>
      <c r="TNH49" s="80"/>
      <c r="TNI49" s="80"/>
      <c r="TNJ49" s="80"/>
      <c r="TNK49" s="80"/>
      <c r="TNL49" s="80"/>
      <c r="TNM49" s="80"/>
      <c r="TNN49" s="80"/>
      <c r="TNO49" s="80"/>
      <c r="TNP49" s="80"/>
      <c r="TNQ49" s="80"/>
      <c r="TNR49" s="80"/>
      <c r="TNS49" s="79"/>
      <c r="TNT49" s="80"/>
      <c r="TNU49" s="80"/>
      <c r="TNV49" s="80"/>
      <c r="TNW49" s="80"/>
      <c r="TNX49" s="80"/>
      <c r="TNY49" s="80"/>
      <c r="TNZ49" s="80"/>
      <c r="TOA49" s="80"/>
      <c r="TOB49" s="80"/>
      <c r="TOC49" s="80"/>
      <c r="TOD49" s="80"/>
      <c r="TOE49" s="80"/>
      <c r="TOF49" s="80"/>
      <c r="TOG49" s="79"/>
      <c r="TOH49" s="80"/>
      <c r="TOI49" s="80"/>
      <c r="TOJ49" s="80"/>
      <c r="TOK49" s="80"/>
      <c r="TOL49" s="80"/>
      <c r="TOM49" s="80"/>
      <c r="TON49" s="80"/>
      <c r="TOO49" s="80"/>
      <c r="TOP49" s="80"/>
      <c r="TOQ49" s="80"/>
      <c r="TOR49" s="80"/>
      <c r="TOS49" s="80"/>
      <c r="TOT49" s="80"/>
      <c r="TOU49" s="79"/>
      <c r="TOV49" s="80"/>
      <c r="TOW49" s="80"/>
      <c r="TOX49" s="80"/>
      <c r="TOY49" s="80"/>
      <c r="TOZ49" s="80"/>
      <c r="TPA49" s="80"/>
      <c r="TPB49" s="80"/>
      <c r="TPC49" s="80"/>
      <c r="TPD49" s="80"/>
      <c r="TPE49" s="80"/>
      <c r="TPF49" s="80"/>
      <c r="TPG49" s="80"/>
      <c r="TPH49" s="80"/>
      <c r="TPI49" s="79"/>
      <c r="TPJ49" s="80"/>
      <c r="TPK49" s="80"/>
      <c r="TPL49" s="80"/>
      <c r="TPM49" s="80"/>
      <c r="TPN49" s="80"/>
      <c r="TPO49" s="80"/>
      <c r="TPP49" s="80"/>
      <c r="TPQ49" s="80"/>
      <c r="TPR49" s="80"/>
      <c r="TPS49" s="80"/>
      <c r="TPT49" s="80"/>
      <c r="TPU49" s="80"/>
      <c r="TPV49" s="80"/>
      <c r="TPW49" s="79"/>
      <c r="TPX49" s="80"/>
      <c r="TPY49" s="80"/>
      <c r="TPZ49" s="80"/>
      <c r="TQA49" s="80"/>
      <c r="TQB49" s="80"/>
      <c r="TQC49" s="80"/>
      <c r="TQD49" s="80"/>
      <c r="TQE49" s="80"/>
      <c r="TQF49" s="80"/>
      <c r="TQG49" s="80"/>
      <c r="TQH49" s="80"/>
      <c r="TQI49" s="80"/>
      <c r="TQJ49" s="80"/>
      <c r="TQK49" s="79"/>
      <c r="TQL49" s="80"/>
      <c r="TQM49" s="80"/>
      <c r="TQN49" s="80"/>
      <c r="TQO49" s="80"/>
      <c r="TQP49" s="80"/>
      <c r="TQQ49" s="80"/>
      <c r="TQR49" s="80"/>
      <c r="TQS49" s="80"/>
      <c r="TQT49" s="80"/>
      <c r="TQU49" s="80"/>
      <c r="TQV49" s="80"/>
      <c r="TQW49" s="80"/>
      <c r="TQX49" s="80"/>
      <c r="TQY49" s="79"/>
      <c r="TQZ49" s="80"/>
      <c r="TRA49" s="80"/>
      <c r="TRB49" s="80"/>
      <c r="TRC49" s="80"/>
      <c r="TRD49" s="80"/>
      <c r="TRE49" s="80"/>
      <c r="TRF49" s="80"/>
      <c r="TRG49" s="80"/>
      <c r="TRH49" s="80"/>
      <c r="TRI49" s="80"/>
      <c r="TRJ49" s="80"/>
      <c r="TRK49" s="80"/>
      <c r="TRL49" s="80"/>
      <c r="TRM49" s="79"/>
      <c r="TRN49" s="80"/>
      <c r="TRO49" s="80"/>
      <c r="TRP49" s="80"/>
      <c r="TRQ49" s="80"/>
      <c r="TRR49" s="80"/>
      <c r="TRS49" s="80"/>
      <c r="TRT49" s="80"/>
      <c r="TRU49" s="80"/>
      <c r="TRV49" s="80"/>
      <c r="TRW49" s="80"/>
      <c r="TRX49" s="80"/>
      <c r="TRY49" s="80"/>
      <c r="TRZ49" s="80"/>
      <c r="TSA49" s="79"/>
      <c r="TSB49" s="80"/>
      <c r="TSC49" s="80"/>
      <c r="TSD49" s="80"/>
      <c r="TSE49" s="80"/>
      <c r="TSF49" s="80"/>
      <c r="TSG49" s="80"/>
      <c r="TSH49" s="80"/>
      <c r="TSI49" s="80"/>
      <c r="TSJ49" s="80"/>
      <c r="TSK49" s="80"/>
      <c r="TSL49" s="80"/>
      <c r="TSM49" s="80"/>
      <c r="TSN49" s="80"/>
      <c r="TSO49" s="79"/>
      <c r="TSP49" s="80"/>
      <c r="TSQ49" s="80"/>
      <c r="TSR49" s="80"/>
      <c r="TSS49" s="80"/>
      <c r="TST49" s="80"/>
      <c r="TSU49" s="80"/>
      <c r="TSV49" s="80"/>
      <c r="TSW49" s="80"/>
      <c r="TSX49" s="80"/>
      <c r="TSY49" s="80"/>
      <c r="TSZ49" s="80"/>
      <c r="TTA49" s="80"/>
      <c r="TTB49" s="80"/>
      <c r="TTC49" s="79"/>
      <c r="TTD49" s="80"/>
      <c r="TTE49" s="80"/>
      <c r="TTF49" s="80"/>
      <c r="TTG49" s="80"/>
      <c r="TTH49" s="80"/>
      <c r="TTI49" s="80"/>
      <c r="TTJ49" s="80"/>
      <c r="TTK49" s="80"/>
      <c r="TTL49" s="80"/>
      <c r="TTM49" s="80"/>
      <c r="TTN49" s="80"/>
      <c r="TTO49" s="80"/>
      <c r="TTP49" s="80"/>
      <c r="TTQ49" s="79"/>
      <c r="TTR49" s="80"/>
      <c r="TTS49" s="80"/>
      <c r="TTT49" s="80"/>
      <c r="TTU49" s="80"/>
      <c r="TTV49" s="80"/>
      <c r="TTW49" s="80"/>
      <c r="TTX49" s="80"/>
      <c r="TTY49" s="80"/>
      <c r="TTZ49" s="80"/>
      <c r="TUA49" s="80"/>
      <c r="TUB49" s="80"/>
      <c r="TUC49" s="80"/>
      <c r="TUD49" s="80"/>
      <c r="TUE49" s="79"/>
      <c r="TUF49" s="80"/>
      <c r="TUG49" s="80"/>
      <c r="TUH49" s="80"/>
      <c r="TUI49" s="80"/>
      <c r="TUJ49" s="80"/>
      <c r="TUK49" s="80"/>
      <c r="TUL49" s="80"/>
      <c r="TUM49" s="80"/>
      <c r="TUN49" s="80"/>
      <c r="TUO49" s="80"/>
      <c r="TUP49" s="80"/>
      <c r="TUQ49" s="80"/>
      <c r="TUR49" s="80"/>
      <c r="TUS49" s="79"/>
      <c r="TUT49" s="80"/>
      <c r="TUU49" s="80"/>
      <c r="TUV49" s="80"/>
      <c r="TUW49" s="80"/>
      <c r="TUX49" s="80"/>
      <c r="TUY49" s="80"/>
      <c r="TUZ49" s="80"/>
      <c r="TVA49" s="80"/>
      <c r="TVB49" s="80"/>
      <c r="TVC49" s="80"/>
      <c r="TVD49" s="80"/>
      <c r="TVE49" s="80"/>
      <c r="TVF49" s="80"/>
      <c r="TVG49" s="79"/>
      <c r="TVH49" s="80"/>
      <c r="TVI49" s="80"/>
      <c r="TVJ49" s="80"/>
      <c r="TVK49" s="80"/>
      <c r="TVL49" s="80"/>
      <c r="TVM49" s="80"/>
      <c r="TVN49" s="80"/>
      <c r="TVO49" s="80"/>
      <c r="TVP49" s="80"/>
      <c r="TVQ49" s="80"/>
      <c r="TVR49" s="80"/>
      <c r="TVS49" s="80"/>
      <c r="TVT49" s="80"/>
      <c r="TVU49" s="79"/>
      <c r="TVV49" s="80"/>
      <c r="TVW49" s="80"/>
      <c r="TVX49" s="80"/>
      <c r="TVY49" s="80"/>
      <c r="TVZ49" s="80"/>
      <c r="TWA49" s="80"/>
      <c r="TWB49" s="80"/>
      <c r="TWC49" s="80"/>
      <c r="TWD49" s="80"/>
      <c r="TWE49" s="80"/>
      <c r="TWF49" s="80"/>
      <c r="TWG49" s="80"/>
      <c r="TWH49" s="80"/>
      <c r="TWI49" s="79"/>
      <c r="TWJ49" s="80"/>
      <c r="TWK49" s="80"/>
      <c r="TWL49" s="80"/>
      <c r="TWM49" s="80"/>
      <c r="TWN49" s="80"/>
      <c r="TWO49" s="80"/>
      <c r="TWP49" s="80"/>
      <c r="TWQ49" s="80"/>
      <c r="TWR49" s="80"/>
      <c r="TWS49" s="80"/>
      <c r="TWT49" s="80"/>
      <c r="TWU49" s="80"/>
      <c r="TWV49" s="80"/>
      <c r="TWW49" s="79"/>
      <c r="TWX49" s="80"/>
      <c r="TWY49" s="80"/>
      <c r="TWZ49" s="80"/>
      <c r="TXA49" s="80"/>
      <c r="TXB49" s="80"/>
      <c r="TXC49" s="80"/>
      <c r="TXD49" s="80"/>
      <c r="TXE49" s="80"/>
      <c r="TXF49" s="80"/>
      <c r="TXG49" s="80"/>
      <c r="TXH49" s="80"/>
      <c r="TXI49" s="80"/>
      <c r="TXJ49" s="80"/>
      <c r="TXK49" s="79"/>
      <c r="TXL49" s="80"/>
      <c r="TXM49" s="80"/>
      <c r="TXN49" s="80"/>
      <c r="TXO49" s="80"/>
      <c r="TXP49" s="80"/>
      <c r="TXQ49" s="80"/>
      <c r="TXR49" s="80"/>
      <c r="TXS49" s="80"/>
      <c r="TXT49" s="80"/>
      <c r="TXU49" s="80"/>
      <c r="TXV49" s="80"/>
      <c r="TXW49" s="80"/>
      <c r="TXX49" s="80"/>
      <c r="TXY49" s="79"/>
      <c r="TXZ49" s="80"/>
      <c r="TYA49" s="80"/>
      <c r="TYB49" s="80"/>
      <c r="TYC49" s="80"/>
      <c r="TYD49" s="80"/>
      <c r="TYE49" s="80"/>
      <c r="TYF49" s="80"/>
      <c r="TYG49" s="80"/>
      <c r="TYH49" s="80"/>
      <c r="TYI49" s="80"/>
      <c r="TYJ49" s="80"/>
      <c r="TYK49" s="80"/>
      <c r="TYL49" s="80"/>
      <c r="TYM49" s="79"/>
      <c r="TYN49" s="80"/>
      <c r="TYO49" s="80"/>
      <c r="TYP49" s="80"/>
      <c r="TYQ49" s="80"/>
      <c r="TYR49" s="80"/>
      <c r="TYS49" s="80"/>
      <c r="TYT49" s="80"/>
      <c r="TYU49" s="80"/>
      <c r="TYV49" s="80"/>
      <c r="TYW49" s="80"/>
      <c r="TYX49" s="80"/>
      <c r="TYY49" s="80"/>
      <c r="TYZ49" s="80"/>
      <c r="TZA49" s="79"/>
      <c r="TZB49" s="80"/>
      <c r="TZC49" s="80"/>
      <c r="TZD49" s="80"/>
      <c r="TZE49" s="80"/>
      <c r="TZF49" s="80"/>
      <c r="TZG49" s="80"/>
      <c r="TZH49" s="80"/>
      <c r="TZI49" s="80"/>
      <c r="TZJ49" s="80"/>
      <c r="TZK49" s="80"/>
      <c r="TZL49" s="80"/>
      <c r="TZM49" s="80"/>
      <c r="TZN49" s="80"/>
      <c r="TZO49" s="79"/>
      <c r="TZP49" s="80"/>
      <c r="TZQ49" s="80"/>
      <c r="TZR49" s="80"/>
      <c r="TZS49" s="80"/>
      <c r="TZT49" s="80"/>
      <c r="TZU49" s="80"/>
      <c r="TZV49" s="80"/>
      <c r="TZW49" s="80"/>
      <c r="TZX49" s="80"/>
      <c r="TZY49" s="80"/>
      <c r="TZZ49" s="80"/>
      <c r="UAA49" s="80"/>
      <c r="UAB49" s="80"/>
      <c r="UAC49" s="79"/>
      <c r="UAD49" s="80"/>
      <c r="UAE49" s="80"/>
      <c r="UAF49" s="80"/>
      <c r="UAG49" s="80"/>
      <c r="UAH49" s="80"/>
      <c r="UAI49" s="80"/>
      <c r="UAJ49" s="80"/>
      <c r="UAK49" s="80"/>
      <c r="UAL49" s="80"/>
      <c r="UAM49" s="80"/>
      <c r="UAN49" s="80"/>
      <c r="UAO49" s="80"/>
      <c r="UAP49" s="80"/>
      <c r="UAQ49" s="79"/>
      <c r="UAR49" s="80"/>
      <c r="UAS49" s="80"/>
      <c r="UAT49" s="80"/>
      <c r="UAU49" s="80"/>
      <c r="UAV49" s="80"/>
      <c r="UAW49" s="80"/>
      <c r="UAX49" s="80"/>
      <c r="UAY49" s="80"/>
      <c r="UAZ49" s="80"/>
      <c r="UBA49" s="80"/>
      <c r="UBB49" s="80"/>
      <c r="UBC49" s="80"/>
      <c r="UBD49" s="80"/>
      <c r="UBE49" s="79"/>
      <c r="UBF49" s="80"/>
      <c r="UBG49" s="80"/>
      <c r="UBH49" s="80"/>
      <c r="UBI49" s="80"/>
      <c r="UBJ49" s="80"/>
      <c r="UBK49" s="80"/>
      <c r="UBL49" s="80"/>
      <c r="UBM49" s="80"/>
      <c r="UBN49" s="80"/>
      <c r="UBO49" s="80"/>
      <c r="UBP49" s="80"/>
      <c r="UBQ49" s="80"/>
      <c r="UBR49" s="80"/>
      <c r="UBS49" s="79"/>
      <c r="UBT49" s="80"/>
      <c r="UBU49" s="80"/>
      <c r="UBV49" s="80"/>
      <c r="UBW49" s="80"/>
      <c r="UBX49" s="80"/>
      <c r="UBY49" s="80"/>
      <c r="UBZ49" s="80"/>
      <c r="UCA49" s="80"/>
      <c r="UCB49" s="80"/>
      <c r="UCC49" s="80"/>
      <c r="UCD49" s="80"/>
      <c r="UCE49" s="80"/>
      <c r="UCF49" s="80"/>
      <c r="UCG49" s="79"/>
      <c r="UCH49" s="80"/>
      <c r="UCI49" s="80"/>
      <c r="UCJ49" s="80"/>
      <c r="UCK49" s="80"/>
      <c r="UCL49" s="80"/>
      <c r="UCM49" s="80"/>
      <c r="UCN49" s="80"/>
      <c r="UCO49" s="80"/>
      <c r="UCP49" s="80"/>
      <c r="UCQ49" s="80"/>
      <c r="UCR49" s="80"/>
      <c r="UCS49" s="80"/>
      <c r="UCT49" s="80"/>
      <c r="UCU49" s="79"/>
      <c r="UCV49" s="80"/>
      <c r="UCW49" s="80"/>
      <c r="UCX49" s="80"/>
      <c r="UCY49" s="80"/>
      <c r="UCZ49" s="80"/>
      <c r="UDA49" s="80"/>
      <c r="UDB49" s="80"/>
      <c r="UDC49" s="80"/>
      <c r="UDD49" s="80"/>
      <c r="UDE49" s="80"/>
      <c r="UDF49" s="80"/>
      <c r="UDG49" s="80"/>
      <c r="UDH49" s="80"/>
      <c r="UDI49" s="79"/>
      <c r="UDJ49" s="80"/>
      <c r="UDK49" s="80"/>
      <c r="UDL49" s="80"/>
      <c r="UDM49" s="80"/>
      <c r="UDN49" s="80"/>
      <c r="UDO49" s="80"/>
      <c r="UDP49" s="80"/>
      <c r="UDQ49" s="80"/>
      <c r="UDR49" s="80"/>
      <c r="UDS49" s="80"/>
      <c r="UDT49" s="80"/>
      <c r="UDU49" s="80"/>
      <c r="UDV49" s="80"/>
      <c r="UDW49" s="79"/>
      <c r="UDX49" s="80"/>
      <c r="UDY49" s="80"/>
      <c r="UDZ49" s="80"/>
      <c r="UEA49" s="80"/>
      <c r="UEB49" s="80"/>
      <c r="UEC49" s="80"/>
      <c r="UED49" s="80"/>
      <c r="UEE49" s="80"/>
      <c r="UEF49" s="80"/>
      <c r="UEG49" s="80"/>
      <c r="UEH49" s="80"/>
      <c r="UEI49" s="80"/>
      <c r="UEJ49" s="80"/>
      <c r="UEK49" s="79"/>
      <c r="UEL49" s="80"/>
      <c r="UEM49" s="80"/>
      <c r="UEN49" s="80"/>
      <c r="UEO49" s="80"/>
      <c r="UEP49" s="80"/>
      <c r="UEQ49" s="80"/>
      <c r="UER49" s="80"/>
      <c r="UES49" s="80"/>
      <c r="UET49" s="80"/>
      <c r="UEU49" s="80"/>
      <c r="UEV49" s="80"/>
      <c r="UEW49" s="80"/>
      <c r="UEX49" s="80"/>
      <c r="UEY49" s="79"/>
      <c r="UEZ49" s="80"/>
      <c r="UFA49" s="80"/>
      <c r="UFB49" s="80"/>
      <c r="UFC49" s="80"/>
      <c r="UFD49" s="80"/>
      <c r="UFE49" s="80"/>
      <c r="UFF49" s="80"/>
      <c r="UFG49" s="80"/>
      <c r="UFH49" s="80"/>
      <c r="UFI49" s="80"/>
      <c r="UFJ49" s="80"/>
      <c r="UFK49" s="80"/>
      <c r="UFL49" s="80"/>
      <c r="UFM49" s="79"/>
      <c r="UFN49" s="80"/>
      <c r="UFO49" s="80"/>
      <c r="UFP49" s="80"/>
      <c r="UFQ49" s="80"/>
      <c r="UFR49" s="80"/>
      <c r="UFS49" s="80"/>
      <c r="UFT49" s="80"/>
      <c r="UFU49" s="80"/>
      <c r="UFV49" s="80"/>
      <c r="UFW49" s="80"/>
      <c r="UFX49" s="80"/>
      <c r="UFY49" s="80"/>
      <c r="UFZ49" s="80"/>
      <c r="UGA49" s="79"/>
      <c r="UGB49" s="80"/>
      <c r="UGC49" s="80"/>
      <c r="UGD49" s="80"/>
      <c r="UGE49" s="80"/>
      <c r="UGF49" s="80"/>
      <c r="UGG49" s="80"/>
      <c r="UGH49" s="80"/>
      <c r="UGI49" s="80"/>
      <c r="UGJ49" s="80"/>
      <c r="UGK49" s="80"/>
      <c r="UGL49" s="80"/>
      <c r="UGM49" s="80"/>
      <c r="UGN49" s="80"/>
      <c r="UGO49" s="79"/>
      <c r="UGP49" s="80"/>
      <c r="UGQ49" s="80"/>
      <c r="UGR49" s="80"/>
      <c r="UGS49" s="80"/>
      <c r="UGT49" s="80"/>
      <c r="UGU49" s="80"/>
      <c r="UGV49" s="80"/>
      <c r="UGW49" s="80"/>
      <c r="UGX49" s="80"/>
      <c r="UGY49" s="80"/>
      <c r="UGZ49" s="80"/>
      <c r="UHA49" s="80"/>
      <c r="UHB49" s="80"/>
      <c r="UHC49" s="79"/>
      <c r="UHD49" s="80"/>
      <c r="UHE49" s="80"/>
      <c r="UHF49" s="80"/>
      <c r="UHG49" s="80"/>
      <c r="UHH49" s="80"/>
      <c r="UHI49" s="80"/>
      <c r="UHJ49" s="80"/>
      <c r="UHK49" s="80"/>
      <c r="UHL49" s="80"/>
      <c r="UHM49" s="80"/>
      <c r="UHN49" s="80"/>
      <c r="UHO49" s="80"/>
      <c r="UHP49" s="80"/>
      <c r="UHQ49" s="79"/>
      <c r="UHR49" s="80"/>
      <c r="UHS49" s="80"/>
      <c r="UHT49" s="80"/>
      <c r="UHU49" s="80"/>
      <c r="UHV49" s="80"/>
      <c r="UHW49" s="80"/>
      <c r="UHX49" s="80"/>
      <c r="UHY49" s="80"/>
      <c r="UHZ49" s="80"/>
      <c r="UIA49" s="80"/>
      <c r="UIB49" s="80"/>
      <c r="UIC49" s="80"/>
      <c r="UID49" s="80"/>
      <c r="UIE49" s="79"/>
      <c r="UIF49" s="80"/>
      <c r="UIG49" s="80"/>
      <c r="UIH49" s="80"/>
      <c r="UII49" s="80"/>
      <c r="UIJ49" s="80"/>
      <c r="UIK49" s="80"/>
      <c r="UIL49" s="80"/>
      <c r="UIM49" s="80"/>
      <c r="UIN49" s="80"/>
      <c r="UIO49" s="80"/>
      <c r="UIP49" s="80"/>
      <c r="UIQ49" s="80"/>
      <c r="UIR49" s="80"/>
      <c r="UIS49" s="79"/>
      <c r="UIT49" s="80"/>
      <c r="UIU49" s="80"/>
      <c r="UIV49" s="80"/>
      <c r="UIW49" s="80"/>
      <c r="UIX49" s="80"/>
      <c r="UIY49" s="80"/>
      <c r="UIZ49" s="80"/>
      <c r="UJA49" s="80"/>
      <c r="UJB49" s="80"/>
      <c r="UJC49" s="80"/>
      <c r="UJD49" s="80"/>
      <c r="UJE49" s="80"/>
      <c r="UJF49" s="80"/>
      <c r="UJG49" s="79"/>
      <c r="UJH49" s="80"/>
      <c r="UJI49" s="80"/>
      <c r="UJJ49" s="80"/>
      <c r="UJK49" s="80"/>
      <c r="UJL49" s="80"/>
      <c r="UJM49" s="80"/>
      <c r="UJN49" s="80"/>
      <c r="UJO49" s="80"/>
      <c r="UJP49" s="80"/>
      <c r="UJQ49" s="80"/>
      <c r="UJR49" s="80"/>
      <c r="UJS49" s="80"/>
      <c r="UJT49" s="80"/>
      <c r="UJU49" s="79"/>
      <c r="UJV49" s="80"/>
      <c r="UJW49" s="80"/>
      <c r="UJX49" s="80"/>
      <c r="UJY49" s="80"/>
      <c r="UJZ49" s="80"/>
      <c r="UKA49" s="80"/>
      <c r="UKB49" s="80"/>
      <c r="UKC49" s="80"/>
      <c r="UKD49" s="80"/>
      <c r="UKE49" s="80"/>
      <c r="UKF49" s="80"/>
      <c r="UKG49" s="80"/>
      <c r="UKH49" s="80"/>
      <c r="UKI49" s="79"/>
      <c r="UKJ49" s="80"/>
      <c r="UKK49" s="80"/>
      <c r="UKL49" s="80"/>
      <c r="UKM49" s="80"/>
      <c r="UKN49" s="80"/>
      <c r="UKO49" s="80"/>
      <c r="UKP49" s="80"/>
      <c r="UKQ49" s="80"/>
      <c r="UKR49" s="80"/>
      <c r="UKS49" s="80"/>
      <c r="UKT49" s="80"/>
      <c r="UKU49" s="80"/>
      <c r="UKV49" s="80"/>
      <c r="UKW49" s="79"/>
      <c r="UKX49" s="80"/>
      <c r="UKY49" s="80"/>
      <c r="UKZ49" s="80"/>
      <c r="ULA49" s="80"/>
      <c r="ULB49" s="80"/>
      <c r="ULC49" s="80"/>
      <c r="ULD49" s="80"/>
      <c r="ULE49" s="80"/>
      <c r="ULF49" s="80"/>
      <c r="ULG49" s="80"/>
      <c r="ULH49" s="80"/>
      <c r="ULI49" s="80"/>
      <c r="ULJ49" s="80"/>
      <c r="ULK49" s="79"/>
      <c r="ULL49" s="80"/>
      <c r="ULM49" s="80"/>
      <c r="ULN49" s="80"/>
      <c r="ULO49" s="80"/>
      <c r="ULP49" s="80"/>
      <c r="ULQ49" s="80"/>
      <c r="ULR49" s="80"/>
      <c r="ULS49" s="80"/>
      <c r="ULT49" s="80"/>
      <c r="ULU49" s="80"/>
      <c r="ULV49" s="80"/>
      <c r="ULW49" s="80"/>
      <c r="ULX49" s="80"/>
      <c r="ULY49" s="79"/>
      <c r="ULZ49" s="80"/>
      <c r="UMA49" s="80"/>
      <c r="UMB49" s="80"/>
      <c r="UMC49" s="80"/>
      <c r="UMD49" s="80"/>
      <c r="UME49" s="80"/>
      <c r="UMF49" s="80"/>
      <c r="UMG49" s="80"/>
      <c r="UMH49" s="80"/>
      <c r="UMI49" s="80"/>
      <c r="UMJ49" s="80"/>
      <c r="UMK49" s="80"/>
      <c r="UML49" s="80"/>
      <c r="UMM49" s="79"/>
      <c r="UMN49" s="80"/>
      <c r="UMO49" s="80"/>
      <c r="UMP49" s="80"/>
      <c r="UMQ49" s="80"/>
      <c r="UMR49" s="80"/>
      <c r="UMS49" s="80"/>
      <c r="UMT49" s="80"/>
      <c r="UMU49" s="80"/>
      <c r="UMV49" s="80"/>
      <c r="UMW49" s="80"/>
      <c r="UMX49" s="80"/>
      <c r="UMY49" s="80"/>
      <c r="UMZ49" s="80"/>
      <c r="UNA49" s="79"/>
      <c r="UNB49" s="80"/>
      <c r="UNC49" s="80"/>
      <c r="UND49" s="80"/>
      <c r="UNE49" s="80"/>
      <c r="UNF49" s="80"/>
      <c r="UNG49" s="80"/>
      <c r="UNH49" s="80"/>
      <c r="UNI49" s="80"/>
      <c r="UNJ49" s="80"/>
      <c r="UNK49" s="80"/>
      <c r="UNL49" s="80"/>
      <c r="UNM49" s="80"/>
      <c r="UNN49" s="80"/>
      <c r="UNO49" s="79"/>
      <c r="UNP49" s="80"/>
      <c r="UNQ49" s="80"/>
      <c r="UNR49" s="80"/>
      <c r="UNS49" s="80"/>
      <c r="UNT49" s="80"/>
      <c r="UNU49" s="80"/>
      <c r="UNV49" s="80"/>
      <c r="UNW49" s="80"/>
      <c r="UNX49" s="80"/>
      <c r="UNY49" s="80"/>
      <c r="UNZ49" s="80"/>
      <c r="UOA49" s="80"/>
      <c r="UOB49" s="80"/>
      <c r="UOC49" s="79"/>
      <c r="UOD49" s="80"/>
      <c r="UOE49" s="80"/>
      <c r="UOF49" s="80"/>
      <c r="UOG49" s="80"/>
      <c r="UOH49" s="80"/>
      <c r="UOI49" s="80"/>
      <c r="UOJ49" s="80"/>
      <c r="UOK49" s="80"/>
      <c r="UOL49" s="80"/>
      <c r="UOM49" s="80"/>
      <c r="UON49" s="80"/>
      <c r="UOO49" s="80"/>
      <c r="UOP49" s="80"/>
      <c r="UOQ49" s="79"/>
      <c r="UOR49" s="80"/>
      <c r="UOS49" s="80"/>
      <c r="UOT49" s="80"/>
      <c r="UOU49" s="80"/>
      <c r="UOV49" s="80"/>
      <c r="UOW49" s="80"/>
      <c r="UOX49" s="80"/>
      <c r="UOY49" s="80"/>
      <c r="UOZ49" s="80"/>
      <c r="UPA49" s="80"/>
      <c r="UPB49" s="80"/>
      <c r="UPC49" s="80"/>
      <c r="UPD49" s="80"/>
      <c r="UPE49" s="79"/>
      <c r="UPF49" s="80"/>
      <c r="UPG49" s="80"/>
      <c r="UPH49" s="80"/>
      <c r="UPI49" s="80"/>
      <c r="UPJ49" s="80"/>
      <c r="UPK49" s="80"/>
      <c r="UPL49" s="80"/>
      <c r="UPM49" s="80"/>
      <c r="UPN49" s="80"/>
      <c r="UPO49" s="80"/>
      <c r="UPP49" s="80"/>
      <c r="UPQ49" s="80"/>
      <c r="UPR49" s="80"/>
      <c r="UPS49" s="79"/>
      <c r="UPT49" s="80"/>
      <c r="UPU49" s="80"/>
      <c r="UPV49" s="80"/>
      <c r="UPW49" s="80"/>
      <c r="UPX49" s="80"/>
      <c r="UPY49" s="80"/>
      <c r="UPZ49" s="80"/>
      <c r="UQA49" s="80"/>
      <c r="UQB49" s="80"/>
      <c r="UQC49" s="80"/>
      <c r="UQD49" s="80"/>
      <c r="UQE49" s="80"/>
      <c r="UQF49" s="80"/>
      <c r="UQG49" s="79"/>
      <c r="UQH49" s="80"/>
      <c r="UQI49" s="80"/>
      <c r="UQJ49" s="80"/>
      <c r="UQK49" s="80"/>
      <c r="UQL49" s="80"/>
      <c r="UQM49" s="80"/>
      <c r="UQN49" s="80"/>
      <c r="UQO49" s="80"/>
      <c r="UQP49" s="80"/>
      <c r="UQQ49" s="80"/>
      <c r="UQR49" s="80"/>
      <c r="UQS49" s="80"/>
      <c r="UQT49" s="80"/>
      <c r="UQU49" s="79"/>
      <c r="UQV49" s="80"/>
      <c r="UQW49" s="80"/>
      <c r="UQX49" s="80"/>
      <c r="UQY49" s="80"/>
      <c r="UQZ49" s="80"/>
      <c r="URA49" s="80"/>
      <c r="URB49" s="80"/>
      <c r="URC49" s="80"/>
      <c r="URD49" s="80"/>
      <c r="URE49" s="80"/>
      <c r="URF49" s="80"/>
      <c r="URG49" s="80"/>
      <c r="URH49" s="80"/>
      <c r="URI49" s="79"/>
      <c r="URJ49" s="80"/>
      <c r="URK49" s="80"/>
      <c r="URL49" s="80"/>
      <c r="URM49" s="80"/>
      <c r="URN49" s="80"/>
      <c r="URO49" s="80"/>
      <c r="URP49" s="80"/>
      <c r="URQ49" s="80"/>
      <c r="URR49" s="80"/>
      <c r="URS49" s="80"/>
      <c r="URT49" s="80"/>
      <c r="URU49" s="80"/>
      <c r="URV49" s="80"/>
      <c r="URW49" s="79"/>
      <c r="URX49" s="80"/>
      <c r="URY49" s="80"/>
      <c r="URZ49" s="80"/>
      <c r="USA49" s="80"/>
      <c r="USB49" s="80"/>
      <c r="USC49" s="80"/>
      <c r="USD49" s="80"/>
      <c r="USE49" s="80"/>
      <c r="USF49" s="80"/>
      <c r="USG49" s="80"/>
      <c r="USH49" s="80"/>
      <c r="USI49" s="80"/>
      <c r="USJ49" s="80"/>
      <c r="USK49" s="79"/>
      <c r="USL49" s="80"/>
      <c r="USM49" s="80"/>
      <c r="USN49" s="80"/>
      <c r="USO49" s="80"/>
      <c r="USP49" s="80"/>
      <c r="USQ49" s="80"/>
      <c r="USR49" s="80"/>
      <c r="USS49" s="80"/>
      <c r="UST49" s="80"/>
      <c r="USU49" s="80"/>
      <c r="USV49" s="80"/>
      <c r="USW49" s="80"/>
      <c r="USX49" s="80"/>
      <c r="USY49" s="79"/>
      <c r="USZ49" s="80"/>
      <c r="UTA49" s="80"/>
      <c r="UTB49" s="80"/>
      <c r="UTC49" s="80"/>
      <c r="UTD49" s="80"/>
      <c r="UTE49" s="80"/>
      <c r="UTF49" s="80"/>
      <c r="UTG49" s="80"/>
      <c r="UTH49" s="80"/>
      <c r="UTI49" s="80"/>
      <c r="UTJ49" s="80"/>
      <c r="UTK49" s="80"/>
      <c r="UTL49" s="80"/>
      <c r="UTM49" s="79"/>
      <c r="UTN49" s="80"/>
      <c r="UTO49" s="80"/>
      <c r="UTP49" s="80"/>
      <c r="UTQ49" s="80"/>
      <c r="UTR49" s="80"/>
      <c r="UTS49" s="80"/>
      <c r="UTT49" s="80"/>
      <c r="UTU49" s="80"/>
      <c r="UTV49" s="80"/>
      <c r="UTW49" s="80"/>
      <c r="UTX49" s="80"/>
      <c r="UTY49" s="80"/>
      <c r="UTZ49" s="80"/>
      <c r="UUA49" s="79"/>
      <c r="UUB49" s="80"/>
      <c r="UUC49" s="80"/>
      <c r="UUD49" s="80"/>
      <c r="UUE49" s="80"/>
      <c r="UUF49" s="80"/>
      <c r="UUG49" s="80"/>
      <c r="UUH49" s="80"/>
      <c r="UUI49" s="80"/>
      <c r="UUJ49" s="80"/>
      <c r="UUK49" s="80"/>
      <c r="UUL49" s="80"/>
      <c r="UUM49" s="80"/>
      <c r="UUN49" s="80"/>
      <c r="UUO49" s="79"/>
      <c r="UUP49" s="80"/>
      <c r="UUQ49" s="80"/>
      <c r="UUR49" s="80"/>
      <c r="UUS49" s="80"/>
      <c r="UUT49" s="80"/>
      <c r="UUU49" s="80"/>
      <c r="UUV49" s="80"/>
      <c r="UUW49" s="80"/>
      <c r="UUX49" s="80"/>
      <c r="UUY49" s="80"/>
      <c r="UUZ49" s="80"/>
      <c r="UVA49" s="80"/>
      <c r="UVB49" s="80"/>
      <c r="UVC49" s="79"/>
      <c r="UVD49" s="80"/>
      <c r="UVE49" s="80"/>
      <c r="UVF49" s="80"/>
      <c r="UVG49" s="80"/>
      <c r="UVH49" s="80"/>
      <c r="UVI49" s="80"/>
      <c r="UVJ49" s="80"/>
      <c r="UVK49" s="80"/>
      <c r="UVL49" s="80"/>
      <c r="UVM49" s="80"/>
      <c r="UVN49" s="80"/>
      <c r="UVO49" s="80"/>
      <c r="UVP49" s="80"/>
      <c r="UVQ49" s="79"/>
      <c r="UVR49" s="80"/>
      <c r="UVS49" s="80"/>
      <c r="UVT49" s="80"/>
      <c r="UVU49" s="80"/>
      <c r="UVV49" s="80"/>
      <c r="UVW49" s="80"/>
      <c r="UVX49" s="80"/>
      <c r="UVY49" s="80"/>
      <c r="UVZ49" s="80"/>
      <c r="UWA49" s="80"/>
      <c r="UWB49" s="80"/>
      <c r="UWC49" s="80"/>
      <c r="UWD49" s="80"/>
      <c r="UWE49" s="79"/>
      <c r="UWF49" s="80"/>
      <c r="UWG49" s="80"/>
      <c r="UWH49" s="80"/>
      <c r="UWI49" s="80"/>
      <c r="UWJ49" s="80"/>
      <c r="UWK49" s="80"/>
      <c r="UWL49" s="80"/>
      <c r="UWM49" s="80"/>
      <c r="UWN49" s="80"/>
      <c r="UWO49" s="80"/>
      <c r="UWP49" s="80"/>
      <c r="UWQ49" s="80"/>
      <c r="UWR49" s="80"/>
      <c r="UWS49" s="79"/>
      <c r="UWT49" s="80"/>
      <c r="UWU49" s="80"/>
      <c r="UWV49" s="80"/>
      <c r="UWW49" s="80"/>
      <c r="UWX49" s="80"/>
      <c r="UWY49" s="80"/>
      <c r="UWZ49" s="80"/>
      <c r="UXA49" s="80"/>
      <c r="UXB49" s="80"/>
      <c r="UXC49" s="80"/>
      <c r="UXD49" s="80"/>
      <c r="UXE49" s="80"/>
      <c r="UXF49" s="80"/>
      <c r="UXG49" s="79"/>
      <c r="UXH49" s="80"/>
      <c r="UXI49" s="80"/>
      <c r="UXJ49" s="80"/>
      <c r="UXK49" s="80"/>
      <c r="UXL49" s="80"/>
      <c r="UXM49" s="80"/>
      <c r="UXN49" s="80"/>
      <c r="UXO49" s="80"/>
      <c r="UXP49" s="80"/>
      <c r="UXQ49" s="80"/>
      <c r="UXR49" s="80"/>
      <c r="UXS49" s="80"/>
      <c r="UXT49" s="80"/>
      <c r="UXU49" s="79"/>
      <c r="UXV49" s="80"/>
      <c r="UXW49" s="80"/>
      <c r="UXX49" s="80"/>
      <c r="UXY49" s="80"/>
      <c r="UXZ49" s="80"/>
      <c r="UYA49" s="80"/>
      <c r="UYB49" s="80"/>
      <c r="UYC49" s="80"/>
      <c r="UYD49" s="80"/>
      <c r="UYE49" s="80"/>
      <c r="UYF49" s="80"/>
      <c r="UYG49" s="80"/>
      <c r="UYH49" s="80"/>
      <c r="UYI49" s="79"/>
      <c r="UYJ49" s="80"/>
      <c r="UYK49" s="80"/>
      <c r="UYL49" s="80"/>
      <c r="UYM49" s="80"/>
      <c r="UYN49" s="80"/>
      <c r="UYO49" s="80"/>
      <c r="UYP49" s="80"/>
      <c r="UYQ49" s="80"/>
      <c r="UYR49" s="80"/>
      <c r="UYS49" s="80"/>
      <c r="UYT49" s="80"/>
      <c r="UYU49" s="80"/>
      <c r="UYV49" s="80"/>
      <c r="UYW49" s="79"/>
      <c r="UYX49" s="80"/>
      <c r="UYY49" s="80"/>
      <c r="UYZ49" s="80"/>
      <c r="UZA49" s="80"/>
      <c r="UZB49" s="80"/>
      <c r="UZC49" s="80"/>
      <c r="UZD49" s="80"/>
      <c r="UZE49" s="80"/>
      <c r="UZF49" s="80"/>
      <c r="UZG49" s="80"/>
      <c r="UZH49" s="80"/>
      <c r="UZI49" s="80"/>
      <c r="UZJ49" s="80"/>
      <c r="UZK49" s="79"/>
      <c r="UZL49" s="80"/>
      <c r="UZM49" s="80"/>
      <c r="UZN49" s="80"/>
      <c r="UZO49" s="80"/>
      <c r="UZP49" s="80"/>
      <c r="UZQ49" s="80"/>
      <c r="UZR49" s="80"/>
      <c r="UZS49" s="80"/>
      <c r="UZT49" s="80"/>
      <c r="UZU49" s="80"/>
      <c r="UZV49" s="80"/>
      <c r="UZW49" s="80"/>
      <c r="UZX49" s="80"/>
      <c r="UZY49" s="79"/>
      <c r="UZZ49" s="80"/>
      <c r="VAA49" s="80"/>
      <c r="VAB49" s="80"/>
      <c r="VAC49" s="80"/>
      <c r="VAD49" s="80"/>
      <c r="VAE49" s="80"/>
      <c r="VAF49" s="80"/>
      <c r="VAG49" s="80"/>
      <c r="VAH49" s="80"/>
      <c r="VAI49" s="80"/>
      <c r="VAJ49" s="80"/>
      <c r="VAK49" s="80"/>
      <c r="VAL49" s="80"/>
      <c r="VAM49" s="79"/>
      <c r="VAN49" s="80"/>
      <c r="VAO49" s="80"/>
      <c r="VAP49" s="80"/>
      <c r="VAQ49" s="80"/>
      <c r="VAR49" s="80"/>
      <c r="VAS49" s="80"/>
      <c r="VAT49" s="80"/>
      <c r="VAU49" s="80"/>
      <c r="VAV49" s="80"/>
      <c r="VAW49" s="80"/>
      <c r="VAX49" s="80"/>
      <c r="VAY49" s="80"/>
      <c r="VAZ49" s="80"/>
      <c r="VBA49" s="79"/>
      <c r="VBB49" s="80"/>
      <c r="VBC49" s="80"/>
      <c r="VBD49" s="80"/>
      <c r="VBE49" s="80"/>
      <c r="VBF49" s="80"/>
      <c r="VBG49" s="80"/>
      <c r="VBH49" s="80"/>
      <c r="VBI49" s="80"/>
      <c r="VBJ49" s="80"/>
      <c r="VBK49" s="80"/>
      <c r="VBL49" s="80"/>
      <c r="VBM49" s="80"/>
      <c r="VBN49" s="80"/>
      <c r="VBO49" s="79"/>
      <c r="VBP49" s="80"/>
      <c r="VBQ49" s="80"/>
      <c r="VBR49" s="80"/>
      <c r="VBS49" s="80"/>
      <c r="VBT49" s="80"/>
      <c r="VBU49" s="80"/>
      <c r="VBV49" s="80"/>
      <c r="VBW49" s="80"/>
      <c r="VBX49" s="80"/>
      <c r="VBY49" s="80"/>
      <c r="VBZ49" s="80"/>
      <c r="VCA49" s="80"/>
      <c r="VCB49" s="80"/>
      <c r="VCC49" s="79"/>
      <c r="VCD49" s="80"/>
      <c r="VCE49" s="80"/>
      <c r="VCF49" s="80"/>
      <c r="VCG49" s="80"/>
      <c r="VCH49" s="80"/>
      <c r="VCI49" s="80"/>
      <c r="VCJ49" s="80"/>
      <c r="VCK49" s="80"/>
      <c r="VCL49" s="80"/>
      <c r="VCM49" s="80"/>
      <c r="VCN49" s="80"/>
      <c r="VCO49" s="80"/>
      <c r="VCP49" s="80"/>
      <c r="VCQ49" s="79"/>
      <c r="VCR49" s="80"/>
      <c r="VCS49" s="80"/>
      <c r="VCT49" s="80"/>
      <c r="VCU49" s="80"/>
      <c r="VCV49" s="80"/>
      <c r="VCW49" s="80"/>
      <c r="VCX49" s="80"/>
      <c r="VCY49" s="80"/>
      <c r="VCZ49" s="80"/>
      <c r="VDA49" s="80"/>
      <c r="VDB49" s="80"/>
      <c r="VDC49" s="80"/>
      <c r="VDD49" s="80"/>
      <c r="VDE49" s="79"/>
      <c r="VDF49" s="80"/>
      <c r="VDG49" s="80"/>
      <c r="VDH49" s="80"/>
      <c r="VDI49" s="80"/>
      <c r="VDJ49" s="80"/>
      <c r="VDK49" s="80"/>
      <c r="VDL49" s="80"/>
      <c r="VDM49" s="80"/>
      <c r="VDN49" s="80"/>
      <c r="VDO49" s="80"/>
      <c r="VDP49" s="80"/>
      <c r="VDQ49" s="80"/>
      <c r="VDR49" s="80"/>
      <c r="VDS49" s="79"/>
      <c r="VDT49" s="80"/>
      <c r="VDU49" s="80"/>
      <c r="VDV49" s="80"/>
      <c r="VDW49" s="80"/>
      <c r="VDX49" s="80"/>
      <c r="VDY49" s="80"/>
      <c r="VDZ49" s="80"/>
      <c r="VEA49" s="80"/>
      <c r="VEB49" s="80"/>
      <c r="VEC49" s="80"/>
      <c r="VED49" s="80"/>
      <c r="VEE49" s="80"/>
      <c r="VEF49" s="80"/>
      <c r="VEG49" s="79"/>
      <c r="VEH49" s="80"/>
      <c r="VEI49" s="80"/>
      <c r="VEJ49" s="80"/>
      <c r="VEK49" s="80"/>
      <c r="VEL49" s="80"/>
      <c r="VEM49" s="80"/>
      <c r="VEN49" s="80"/>
      <c r="VEO49" s="80"/>
      <c r="VEP49" s="80"/>
      <c r="VEQ49" s="80"/>
      <c r="VER49" s="80"/>
      <c r="VES49" s="80"/>
      <c r="VET49" s="80"/>
      <c r="VEU49" s="79"/>
      <c r="VEV49" s="80"/>
      <c r="VEW49" s="80"/>
      <c r="VEX49" s="80"/>
      <c r="VEY49" s="80"/>
      <c r="VEZ49" s="80"/>
      <c r="VFA49" s="80"/>
      <c r="VFB49" s="80"/>
      <c r="VFC49" s="80"/>
      <c r="VFD49" s="80"/>
      <c r="VFE49" s="80"/>
      <c r="VFF49" s="80"/>
      <c r="VFG49" s="80"/>
      <c r="VFH49" s="80"/>
      <c r="VFI49" s="79"/>
      <c r="VFJ49" s="80"/>
      <c r="VFK49" s="80"/>
      <c r="VFL49" s="80"/>
      <c r="VFM49" s="80"/>
      <c r="VFN49" s="80"/>
      <c r="VFO49" s="80"/>
      <c r="VFP49" s="80"/>
      <c r="VFQ49" s="80"/>
      <c r="VFR49" s="80"/>
      <c r="VFS49" s="80"/>
      <c r="VFT49" s="80"/>
      <c r="VFU49" s="80"/>
      <c r="VFV49" s="80"/>
      <c r="VFW49" s="79"/>
      <c r="VFX49" s="80"/>
      <c r="VFY49" s="80"/>
      <c r="VFZ49" s="80"/>
      <c r="VGA49" s="80"/>
      <c r="VGB49" s="80"/>
      <c r="VGC49" s="80"/>
      <c r="VGD49" s="80"/>
      <c r="VGE49" s="80"/>
      <c r="VGF49" s="80"/>
      <c r="VGG49" s="80"/>
      <c r="VGH49" s="80"/>
      <c r="VGI49" s="80"/>
      <c r="VGJ49" s="80"/>
      <c r="VGK49" s="79"/>
      <c r="VGL49" s="80"/>
      <c r="VGM49" s="80"/>
      <c r="VGN49" s="80"/>
      <c r="VGO49" s="80"/>
      <c r="VGP49" s="80"/>
      <c r="VGQ49" s="80"/>
      <c r="VGR49" s="80"/>
      <c r="VGS49" s="80"/>
      <c r="VGT49" s="80"/>
      <c r="VGU49" s="80"/>
      <c r="VGV49" s="80"/>
      <c r="VGW49" s="80"/>
      <c r="VGX49" s="80"/>
      <c r="VGY49" s="79"/>
      <c r="VGZ49" s="80"/>
      <c r="VHA49" s="80"/>
      <c r="VHB49" s="80"/>
      <c r="VHC49" s="80"/>
      <c r="VHD49" s="80"/>
      <c r="VHE49" s="80"/>
      <c r="VHF49" s="80"/>
      <c r="VHG49" s="80"/>
      <c r="VHH49" s="80"/>
      <c r="VHI49" s="80"/>
      <c r="VHJ49" s="80"/>
      <c r="VHK49" s="80"/>
      <c r="VHL49" s="80"/>
      <c r="VHM49" s="79"/>
      <c r="VHN49" s="80"/>
      <c r="VHO49" s="80"/>
      <c r="VHP49" s="80"/>
      <c r="VHQ49" s="80"/>
      <c r="VHR49" s="80"/>
      <c r="VHS49" s="80"/>
      <c r="VHT49" s="80"/>
      <c r="VHU49" s="80"/>
      <c r="VHV49" s="80"/>
      <c r="VHW49" s="80"/>
      <c r="VHX49" s="80"/>
      <c r="VHY49" s="80"/>
      <c r="VHZ49" s="80"/>
      <c r="VIA49" s="79"/>
      <c r="VIB49" s="80"/>
      <c r="VIC49" s="80"/>
      <c r="VID49" s="80"/>
      <c r="VIE49" s="80"/>
      <c r="VIF49" s="80"/>
      <c r="VIG49" s="80"/>
      <c r="VIH49" s="80"/>
      <c r="VII49" s="80"/>
      <c r="VIJ49" s="80"/>
      <c r="VIK49" s="80"/>
      <c r="VIL49" s="80"/>
      <c r="VIM49" s="80"/>
      <c r="VIN49" s="80"/>
      <c r="VIO49" s="79"/>
      <c r="VIP49" s="80"/>
      <c r="VIQ49" s="80"/>
      <c r="VIR49" s="80"/>
      <c r="VIS49" s="80"/>
      <c r="VIT49" s="80"/>
      <c r="VIU49" s="80"/>
      <c r="VIV49" s="80"/>
      <c r="VIW49" s="80"/>
      <c r="VIX49" s="80"/>
      <c r="VIY49" s="80"/>
      <c r="VIZ49" s="80"/>
      <c r="VJA49" s="80"/>
      <c r="VJB49" s="80"/>
      <c r="VJC49" s="79"/>
      <c r="VJD49" s="80"/>
      <c r="VJE49" s="80"/>
      <c r="VJF49" s="80"/>
      <c r="VJG49" s="80"/>
      <c r="VJH49" s="80"/>
      <c r="VJI49" s="80"/>
      <c r="VJJ49" s="80"/>
      <c r="VJK49" s="80"/>
      <c r="VJL49" s="80"/>
      <c r="VJM49" s="80"/>
      <c r="VJN49" s="80"/>
      <c r="VJO49" s="80"/>
      <c r="VJP49" s="80"/>
      <c r="VJQ49" s="79"/>
      <c r="VJR49" s="80"/>
      <c r="VJS49" s="80"/>
      <c r="VJT49" s="80"/>
      <c r="VJU49" s="80"/>
      <c r="VJV49" s="80"/>
      <c r="VJW49" s="80"/>
      <c r="VJX49" s="80"/>
      <c r="VJY49" s="80"/>
      <c r="VJZ49" s="80"/>
      <c r="VKA49" s="80"/>
      <c r="VKB49" s="80"/>
      <c r="VKC49" s="80"/>
      <c r="VKD49" s="80"/>
      <c r="VKE49" s="79"/>
      <c r="VKF49" s="80"/>
      <c r="VKG49" s="80"/>
      <c r="VKH49" s="80"/>
      <c r="VKI49" s="80"/>
      <c r="VKJ49" s="80"/>
      <c r="VKK49" s="80"/>
      <c r="VKL49" s="80"/>
      <c r="VKM49" s="80"/>
      <c r="VKN49" s="80"/>
      <c r="VKO49" s="80"/>
      <c r="VKP49" s="80"/>
      <c r="VKQ49" s="80"/>
      <c r="VKR49" s="80"/>
      <c r="VKS49" s="79"/>
      <c r="VKT49" s="80"/>
      <c r="VKU49" s="80"/>
      <c r="VKV49" s="80"/>
      <c r="VKW49" s="80"/>
      <c r="VKX49" s="80"/>
      <c r="VKY49" s="80"/>
      <c r="VKZ49" s="80"/>
      <c r="VLA49" s="80"/>
      <c r="VLB49" s="80"/>
      <c r="VLC49" s="80"/>
      <c r="VLD49" s="80"/>
      <c r="VLE49" s="80"/>
      <c r="VLF49" s="80"/>
      <c r="VLG49" s="79"/>
      <c r="VLH49" s="80"/>
      <c r="VLI49" s="80"/>
      <c r="VLJ49" s="80"/>
      <c r="VLK49" s="80"/>
      <c r="VLL49" s="80"/>
      <c r="VLM49" s="80"/>
      <c r="VLN49" s="80"/>
      <c r="VLO49" s="80"/>
      <c r="VLP49" s="80"/>
      <c r="VLQ49" s="80"/>
      <c r="VLR49" s="80"/>
      <c r="VLS49" s="80"/>
      <c r="VLT49" s="80"/>
      <c r="VLU49" s="79"/>
      <c r="VLV49" s="80"/>
      <c r="VLW49" s="80"/>
      <c r="VLX49" s="80"/>
      <c r="VLY49" s="80"/>
      <c r="VLZ49" s="80"/>
      <c r="VMA49" s="80"/>
      <c r="VMB49" s="80"/>
      <c r="VMC49" s="80"/>
      <c r="VMD49" s="80"/>
      <c r="VME49" s="80"/>
      <c r="VMF49" s="80"/>
      <c r="VMG49" s="80"/>
      <c r="VMH49" s="80"/>
      <c r="VMI49" s="79"/>
      <c r="VMJ49" s="80"/>
      <c r="VMK49" s="80"/>
      <c r="VML49" s="80"/>
      <c r="VMM49" s="80"/>
      <c r="VMN49" s="80"/>
      <c r="VMO49" s="80"/>
      <c r="VMP49" s="80"/>
      <c r="VMQ49" s="80"/>
      <c r="VMR49" s="80"/>
      <c r="VMS49" s="80"/>
      <c r="VMT49" s="80"/>
      <c r="VMU49" s="80"/>
      <c r="VMV49" s="80"/>
      <c r="VMW49" s="79"/>
      <c r="VMX49" s="80"/>
      <c r="VMY49" s="80"/>
      <c r="VMZ49" s="80"/>
      <c r="VNA49" s="80"/>
      <c r="VNB49" s="80"/>
      <c r="VNC49" s="80"/>
      <c r="VND49" s="80"/>
      <c r="VNE49" s="80"/>
      <c r="VNF49" s="80"/>
      <c r="VNG49" s="80"/>
      <c r="VNH49" s="80"/>
      <c r="VNI49" s="80"/>
      <c r="VNJ49" s="80"/>
      <c r="VNK49" s="79"/>
      <c r="VNL49" s="80"/>
      <c r="VNM49" s="80"/>
      <c r="VNN49" s="80"/>
      <c r="VNO49" s="80"/>
      <c r="VNP49" s="80"/>
      <c r="VNQ49" s="80"/>
      <c r="VNR49" s="80"/>
      <c r="VNS49" s="80"/>
      <c r="VNT49" s="80"/>
      <c r="VNU49" s="80"/>
      <c r="VNV49" s="80"/>
      <c r="VNW49" s="80"/>
      <c r="VNX49" s="80"/>
      <c r="VNY49" s="79"/>
      <c r="VNZ49" s="80"/>
      <c r="VOA49" s="80"/>
      <c r="VOB49" s="80"/>
      <c r="VOC49" s="80"/>
      <c r="VOD49" s="80"/>
      <c r="VOE49" s="80"/>
      <c r="VOF49" s="80"/>
      <c r="VOG49" s="80"/>
      <c r="VOH49" s="80"/>
      <c r="VOI49" s="80"/>
      <c r="VOJ49" s="80"/>
      <c r="VOK49" s="80"/>
      <c r="VOL49" s="80"/>
      <c r="VOM49" s="79"/>
      <c r="VON49" s="80"/>
      <c r="VOO49" s="80"/>
      <c r="VOP49" s="80"/>
      <c r="VOQ49" s="80"/>
      <c r="VOR49" s="80"/>
      <c r="VOS49" s="80"/>
      <c r="VOT49" s="80"/>
      <c r="VOU49" s="80"/>
      <c r="VOV49" s="80"/>
      <c r="VOW49" s="80"/>
      <c r="VOX49" s="80"/>
      <c r="VOY49" s="80"/>
      <c r="VOZ49" s="80"/>
      <c r="VPA49" s="79"/>
      <c r="VPB49" s="80"/>
      <c r="VPC49" s="80"/>
      <c r="VPD49" s="80"/>
      <c r="VPE49" s="80"/>
      <c r="VPF49" s="80"/>
      <c r="VPG49" s="80"/>
      <c r="VPH49" s="80"/>
      <c r="VPI49" s="80"/>
      <c r="VPJ49" s="80"/>
      <c r="VPK49" s="80"/>
      <c r="VPL49" s="80"/>
      <c r="VPM49" s="80"/>
      <c r="VPN49" s="80"/>
      <c r="VPO49" s="79"/>
      <c r="VPP49" s="80"/>
      <c r="VPQ49" s="80"/>
      <c r="VPR49" s="80"/>
      <c r="VPS49" s="80"/>
      <c r="VPT49" s="80"/>
      <c r="VPU49" s="80"/>
      <c r="VPV49" s="80"/>
      <c r="VPW49" s="80"/>
      <c r="VPX49" s="80"/>
      <c r="VPY49" s="80"/>
      <c r="VPZ49" s="80"/>
      <c r="VQA49" s="80"/>
      <c r="VQB49" s="80"/>
      <c r="VQC49" s="79"/>
      <c r="VQD49" s="80"/>
      <c r="VQE49" s="80"/>
      <c r="VQF49" s="80"/>
      <c r="VQG49" s="80"/>
      <c r="VQH49" s="80"/>
      <c r="VQI49" s="80"/>
      <c r="VQJ49" s="80"/>
      <c r="VQK49" s="80"/>
      <c r="VQL49" s="80"/>
      <c r="VQM49" s="80"/>
      <c r="VQN49" s="80"/>
      <c r="VQO49" s="80"/>
      <c r="VQP49" s="80"/>
      <c r="VQQ49" s="79"/>
      <c r="VQR49" s="80"/>
      <c r="VQS49" s="80"/>
      <c r="VQT49" s="80"/>
      <c r="VQU49" s="80"/>
      <c r="VQV49" s="80"/>
      <c r="VQW49" s="80"/>
      <c r="VQX49" s="80"/>
      <c r="VQY49" s="80"/>
      <c r="VQZ49" s="80"/>
      <c r="VRA49" s="80"/>
      <c r="VRB49" s="80"/>
      <c r="VRC49" s="80"/>
      <c r="VRD49" s="80"/>
      <c r="VRE49" s="79"/>
      <c r="VRF49" s="80"/>
      <c r="VRG49" s="80"/>
      <c r="VRH49" s="80"/>
      <c r="VRI49" s="80"/>
      <c r="VRJ49" s="80"/>
      <c r="VRK49" s="80"/>
      <c r="VRL49" s="80"/>
      <c r="VRM49" s="80"/>
      <c r="VRN49" s="80"/>
      <c r="VRO49" s="80"/>
      <c r="VRP49" s="80"/>
      <c r="VRQ49" s="80"/>
      <c r="VRR49" s="80"/>
      <c r="VRS49" s="79"/>
      <c r="VRT49" s="80"/>
      <c r="VRU49" s="80"/>
      <c r="VRV49" s="80"/>
      <c r="VRW49" s="80"/>
      <c r="VRX49" s="80"/>
      <c r="VRY49" s="80"/>
      <c r="VRZ49" s="80"/>
      <c r="VSA49" s="80"/>
      <c r="VSB49" s="80"/>
      <c r="VSC49" s="80"/>
      <c r="VSD49" s="80"/>
      <c r="VSE49" s="80"/>
      <c r="VSF49" s="80"/>
      <c r="VSG49" s="79"/>
      <c r="VSH49" s="80"/>
      <c r="VSI49" s="80"/>
      <c r="VSJ49" s="80"/>
      <c r="VSK49" s="80"/>
      <c r="VSL49" s="80"/>
      <c r="VSM49" s="80"/>
      <c r="VSN49" s="80"/>
      <c r="VSO49" s="80"/>
      <c r="VSP49" s="80"/>
      <c r="VSQ49" s="80"/>
      <c r="VSR49" s="80"/>
      <c r="VSS49" s="80"/>
      <c r="VST49" s="80"/>
      <c r="VSU49" s="79"/>
      <c r="VSV49" s="80"/>
      <c r="VSW49" s="80"/>
      <c r="VSX49" s="80"/>
      <c r="VSY49" s="80"/>
      <c r="VSZ49" s="80"/>
      <c r="VTA49" s="80"/>
      <c r="VTB49" s="80"/>
      <c r="VTC49" s="80"/>
      <c r="VTD49" s="80"/>
      <c r="VTE49" s="80"/>
      <c r="VTF49" s="80"/>
      <c r="VTG49" s="80"/>
      <c r="VTH49" s="80"/>
      <c r="VTI49" s="79"/>
      <c r="VTJ49" s="80"/>
      <c r="VTK49" s="80"/>
      <c r="VTL49" s="80"/>
      <c r="VTM49" s="80"/>
      <c r="VTN49" s="80"/>
      <c r="VTO49" s="80"/>
      <c r="VTP49" s="80"/>
      <c r="VTQ49" s="80"/>
      <c r="VTR49" s="80"/>
      <c r="VTS49" s="80"/>
      <c r="VTT49" s="80"/>
      <c r="VTU49" s="80"/>
      <c r="VTV49" s="80"/>
      <c r="VTW49" s="79"/>
      <c r="VTX49" s="80"/>
      <c r="VTY49" s="80"/>
      <c r="VTZ49" s="80"/>
      <c r="VUA49" s="80"/>
      <c r="VUB49" s="80"/>
      <c r="VUC49" s="80"/>
      <c r="VUD49" s="80"/>
      <c r="VUE49" s="80"/>
      <c r="VUF49" s="80"/>
      <c r="VUG49" s="80"/>
      <c r="VUH49" s="80"/>
      <c r="VUI49" s="80"/>
      <c r="VUJ49" s="80"/>
      <c r="VUK49" s="79"/>
      <c r="VUL49" s="80"/>
      <c r="VUM49" s="80"/>
      <c r="VUN49" s="80"/>
      <c r="VUO49" s="80"/>
      <c r="VUP49" s="80"/>
      <c r="VUQ49" s="80"/>
      <c r="VUR49" s="80"/>
      <c r="VUS49" s="80"/>
      <c r="VUT49" s="80"/>
      <c r="VUU49" s="80"/>
      <c r="VUV49" s="80"/>
      <c r="VUW49" s="80"/>
      <c r="VUX49" s="80"/>
      <c r="VUY49" s="79"/>
      <c r="VUZ49" s="80"/>
      <c r="VVA49" s="80"/>
      <c r="VVB49" s="80"/>
      <c r="VVC49" s="80"/>
      <c r="VVD49" s="80"/>
      <c r="VVE49" s="80"/>
      <c r="VVF49" s="80"/>
      <c r="VVG49" s="80"/>
      <c r="VVH49" s="80"/>
      <c r="VVI49" s="80"/>
      <c r="VVJ49" s="80"/>
      <c r="VVK49" s="80"/>
      <c r="VVL49" s="80"/>
      <c r="VVM49" s="79"/>
      <c r="VVN49" s="80"/>
      <c r="VVO49" s="80"/>
      <c r="VVP49" s="80"/>
      <c r="VVQ49" s="80"/>
      <c r="VVR49" s="80"/>
      <c r="VVS49" s="80"/>
      <c r="VVT49" s="80"/>
      <c r="VVU49" s="80"/>
      <c r="VVV49" s="80"/>
      <c r="VVW49" s="80"/>
      <c r="VVX49" s="80"/>
      <c r="VVY49" s="80"/>
      <c r="VVZ49" s="80"/>
      <c r="VWA49" s="79"/>
      <c r="VWB49" s="80"/>
      <c r="VWC49" s="80"/>
      <c r="VWD49" s="80"/>
      <c r="VWE49" s="80"/>
      <c r="VWF49" s="80"/>
      <c r="VWG49" s="80"/>
      <c r="VWH49" s="80"/>
      <c r="VWI49" s="80"/>
      <c r="VWJ49" s="80"/>
      <c r="VWK49" s="80"/>
      <c r="VWL49" s="80"/>
      <c r="VWM49" s="80"/>
      <c r="VWN49" s="80"/>
      <c r="VWO49" s="79"/>
      <c r="VWP49" s="80"/>
      <c r="VWQ49" s="80"/>
      <c r="VWR49" s="80"/>
      <c r="VWS49" s="80"/>
      <c r="VWT49" s="80"/>
      <c r="VWU49" s="80"/>
      <c r="VWV49" s="80"/>
      <c r="VWW49" s="80"/>
      <c r="VWX49" s="80"/>
      <c r="VWY49" s="80"/>
      <c r="VWZ49" s="80"/>
      <c r="VXA49" s="80"/>
      <c r="VXB49" s="80"/>
      <c r="VXC49" s="79"/>
      <c r="VXD49" s="80"/>
      <c r="VXE49" s="80"/>
      <c r="VXF49" s="80"/>
      <c r="VXG49" s="80"/>
      <c r="VXH49" s="80"/>
      <c r="VXI49" s="80"/>
      <c r="VXJ49" s="80"/>
      <c r="VXK49" s="80"/>
      <c r="VXL49" s="80"/>
      <c r="VXM49" s="80"/>
      <c r="VXN49" s="80"/>
      <c r="VXO49" s="80"/>
      <c r="VXP49" s="80"/>
      <c r="VXQ49" s="79"/>
      <c r="VXR49" s="80"/>
      <c r="VXS49" s="80"/>
      <c r="VXT49" s="80"/>
      <c r="VXU49" s="80"/>
      <c r="VXV49" s="80"/>
      <c r="VXW49" s="80"/>
      <c r="VXX49" s="80"/>
      <c r="VXY49" s="80"/>
      <c r="VXZ49" s="80"/>
      <c r="VYA49" s="80"/>
      <c r="VYB49" s="80"/>
      <c r="VYC49" s="80"/>
      <c r="VYD49" s="80"/>
      <c r="VYE49" s="79"/>
      <c r="VYF49" s="80"/>
      <c r="VYG49" s="80"/>
      <c r="VYH49" s="80"/>
      <c r="VYI49" s="80"/>
      <c r="VYJ49" s="80"/>
      <c r="VYK49" s="80"/>
      <c r="VYL49" s="80"/>
      <c r="VYM49" s="80"/>
      <c r="VYN49" s="80"/>
      <c r="VYO49" s="80"/>
      <c r="VYP49" s="80"/>
      <c r="VYQ49" s="80"/>
      <c r="VYR49" s="80"/>
      <c r="VYS49" s="79"/>
      <c r="VYT49" s="80"/>
      <c r="VYU49" s="80"/>
      <c r="VYV49" s="80"/>
      <c r="VYW49" s="80"/>
      <c r="VYX49" s="80"/>
      <c r="VYY49" s="80"/>
      <c r="VYZ49" s="80"/>
      <c r="VZA49" s="80"/>
      <c r="VZB49" s="80"/>
      <c r="VZC49" s="80"/>
      <c r="VZD49" s="80"/>
      <c r="VZE49" s="80"/>
      <c r="VZF49" s="80"/>
      <c r="VZG49" s="79"/>
      <c r="VZH49" s="80"/>
      <c r="VZI49" s="80"/>
      <c r="VZJ49" s="80"/>
      <c r="VZK49" s="80"/>
      <c r="VZL49" s="80"/>
      <c r="VZM49" s="80"/>
      <c r="VZN49" s="80"/>
      <c r="VZO49" s="80"/>
      <c r="VZP49" s="80"/>
      <c r="VZQ49" s="80"/>
      <c r="VZR49" s="80"/>
      <c r="VZS49" s="80"/>
      <c r="VZT49" s="80"/>
      <c r="VZU49" s="79"/>
      <c r="VZV49" s="80"/>
      <c r="VZW49" s="80"/>
      <c r="VZX49" s="80"/>
      <c r="VZY49" s="80"/>
      <c r="VZZ49" s="80"/>
      <c r="WAA49" s="80"/>
      <c r="WAB49" s="80"/>
      <c r="WAC49" s="80"/>
      <c r="WAD49" s="80"/>
      <c r="WAE49" s="80"/>
      <c r="WAF49" s="80"/>
      <c r="WAG49" s="80"/>
      <c r="WAH49" s="80"/>
      <c r="WAI49" s="79"/>
      <c r="WAJ49" s="80"/>
      <c r="WAK49" s="80"/>
      <c r="WAL49" s="80"/>
      <c r="WAM49" s="80"/>
      <c r="WAN49" s="80"/>
      <c r="WAO49" s="80"/>
      <c r="WAP49" s="80"/>
      <c r="WAQ49" s="80"/>
      <c r="WAR49" s="80"/>
      <c r="WAS49" s="80"/>
      <c r="WAT49" s="80"/>
      <c r="WAU49" s="80"/>
      <c r="WAV49" s="80"/>
      <c r="WAW49" s="79"/>
      <c r="WAX49" s="80"/>
      <c r="WAY49" s="80"/>
      <c r="WAZ49" s="80"/>
      <c r="WBA49" s="80"/>
      <c r="WBB49" s="80"/>
      <c r="WBC49" s="80"/>
      <c r="WBD49" s="80"/>
      <c r="WBE49" s="80"/>
      <c r="WBF49" s="80"/>
      <c r="WBG49" s="80"/>
      <c r="WBH49" s="80"/>
      <c r="WBI49" s="80"/>
      <c r="WBJ49" s="80"/>
      <c r="WBK49" s="79"/>
      <c r="WBL49" s="80"/>
      <c r="WBM49" s="80"/>
      <c r="WBN49" s="80"/>
      <c r="WBO49" s="80"/>
      <c r="WBP49" s="80"/>
      <c r="WBQ49" s="80"/>
      <c r="WBR49" s="80"/>
      <c r="WBS49" s="80"/>
      <c r="WBT49" s="80"/>
      <c r="WBU49" s="80"/>
      <c r="WBV49" s="80"/>
      <c r="WBW49" s="80"/>
      <c r="WBX49" s="80"/>
      <c r="WBY49" s="79"/>
      <c r="WBZ49" s="80"/>
      <c r="WCA49" s="80"/>
      <c r="WCB49" s="80"/>
      <c r="WCC49" s="80"/>
      <c r="WCD49" s="80"/>
      <c r="WCE49" s="80"/>
      <c r="WCF49" s="80"/>
      <c r="WCG49" s="80"/>
      <c r="WCH49" s="80"/>
      <c r="WCI49" s="80"/>
      <c r="WCJ49" s="80"/>
      <c r="WCK49" s="80"/>
      <c r="WCL49" s="80"/>
      <c r="WCM49" s="79"/>
      <c r="WCN49" s="80"/>
      <c r="WCO49" s="80"/>
      <c r="WCP49" s="80"/>
      <c r="WCQ49" s="80"/>
      <c r="WCR49" s="80"/>
      <c r="WCS49" s="80"/>
      <c r="WCT49" s="80"/>
      <c r="WCU49" s="80"/>
      <c r="WCV49" s="80"/>
      <c r="WCW49" s="80"/>
      <c r="WCX49" s="80"/>
      <c r="WCY49" s="80"/>
      <c r="WCZ49" s="80"/>
      <c r="WDA49" s="79"/>
      <c r="WDB49" s="80"/>
      <c r="WDC49" s="80"/>
      <c r="WDD49" s="80"/>
      <c r="WDE49" s="80"/>
      <c r="WDF49" s="80"/>
      <c r="WDG49" s="80"/>
      <c r="WDH49" s="80"/>
      <c r="WDI49" s="80"/>
      <c r="WDJ49" s="80"/>
      <c r="WDK49" s="80"/>
      <c r="WDL49" s="80"/>
      <c r="WDM49" s="80"/>
      <c r="WDN49" s="80"/>
      <c r="WDO49" s="79"/>
      <c r="WDP49" s="80"/>
      <c r="WDQ49" s="80"/>
      <c r="WDR49" s="80"/>
      <c r="WDS49" s="80"/>
      <c r="WDT49" s="80"/>
      <c r="WDU49" s="80"/>
      <c r="WDV49" s="80"/>
      <c r="WDW49" s="80"/>
      <c r="WDX49" s="80"/>
      <c r="WDY49" s="80"/>
      <c r="WDZ49" s="80"/>
      <c r="WEA49" s="80"/>
      <c r="WEB49" s="80"/>
      <c r="WEC49" s="79"/>
      <c r="WED49" s="80"/>
      <c r="WEE49" s="80"/>
      <c r="WEF49" s="80"/>
      <c r="WEG49" s="80"/>
      <c r="WEH49" s="80"/>
      <c r="WEI49" s="80"/>
      <c r="WEJ49" s="80"/>
      <c r="WEK49" s="80"/>
      <c r="WEL49" s="80"/>
      <c r="WEM49" s="80"/>
      <c r="WEN49" s="80"/>
      <c r="WEO49" s="80"/>
      <c r="WEP49" s="80"/>
      <c r="WEQ49" s="79"/>
      <c r="WER49" s="80"/>
      <c r="WES49" s="80"/>
      <c r="WET49" s="80"/>
      <c r="WEU49" s="80"/>
      <c r="WEV49" s="80"/>
      <c r="WEW49" s="80"/>
      <c r="WEX49" s="80"/>
      <c r="WEY49" s="80"/>
      <c r="WEZ49" s="80"/>
      <c r="WFA49" s="80"/>
      <c r="WFB49" s="80"/>
      <c r="WFC49" s="80"/>
      <c r="WFD49" s="80"/>
      <c r="WFE49" s="79"/>
      <c r="WFF49" s="80"/>
      <c r="WFG49" s="80"/>
      <c r="WFH49" s="80"/>
      <c r="WFI49" s="80"/>
      <c r="WFJ49" s="80"/>
      <c r="WFK49" s="80"/>
      <c r="WFL49" s="80"/>
      <c r="WFM49" s="80"/>
      <c r="WFN49" s="80"/>
      <c r="WFO49" s="80"/>
      <c r="WFP49" s="80"/>
      <c r="WFQ49" s="80"/>
      <c r="WFR49" s="80"/>
      <c r="WFS49" s="79"/>
      <c r="WFT49" s="80"/>
      <c r="WFU49" s="80"/>
      <c r="WFV49" s="80"/>
      <c r="WFW49" s="80"/>
      <c r="WFX49" s="80"/>
      <c r="WFY49" s="80"/>
      <c r="WFZ49" s="80"/>
      <c r="WGA49" s="80"/>
      <c r="WGB49" s="80"/>
      <c r="WGC49" s="80"/>
      <c r="WGD49" s="80"/>
      <c r="WGE49" s="80"/>
      <c r="WGF49" s="80"/>
      <c r="WGG49" s="79"/>
      <c r="WGH49" s="80"/>
      <c r="WGI49" s="80"/>
      <c r="WGJ49" s="80"/>
      <c r="WGK49" s="80"/>
      <c r="WGL49" s="80"/>
      <c r="WGM49" s="80"/>
      <c r="WGN49" s="80"/>
      <c r="WGO49" s="80"/>
      <c r="WGP49" s="80"/>
      <c r="WGQ49" s="80"/>
      <c r="WGR49" s="80"/>
      <c r="WGS49" s="80"/>
      <c r="WGT49" s="80"/>
      <c r="WGU49" s="79"/>
      <c r="WGV49" s="80"/>
      <c r="WGW49" s="80"/>
      <c r="WGX49" s="80"/>
      <c r="WGY49" s="80"/>
      <c r="WGZ49" s="80"/>
      <c r="WHA49" s="80"/>
      <c r="WHB49" s="80"/>
      <c r="WHC49" s="80"/>
      <c r="WHD49" s="80"/>
      <c r="WHE49" s="80"/>
      <c r="WHF49" s="80"/>
      <c r="WHG49" s="80"/>
      <c r="WHH49" s="80"/>
      <c r="WHI49" s="79"/>
      <c r="WHJ49" s="80"/>
      <c r="WHK49" s="80"/>
      <c r="WHL49" s="80"/>
      <c r="WHM49" s="80"/>
      <c r="WHN49" s="80"/>
      <c r="WHO49" s="80"/>
      <c r="WHP49" s="80"/>
      <c r="WHQ49" s="80"/>
      <c r="WHR49" s="80"/>
      <c r="WHS49" s="80"/>
      <c r="WHT49" s="80"/>
      <c r="WHU49" s="80"/>
      <c r="WHV49" s="80"/>
      <c r="WHW49" s="79"/>
      <c r="WHX49" s="80"/>
      <c r="WHY49" s="80"/>
      <c r="WHZ49" s="80"/>
      <c r="WIA49" s="80"/>
      <c r="WIB49" s="80"/>
      <c r="WIC49" s="80"/>
      <c r="WID49" s="80"/>
      <c r="WIE49" s="80"/>
      <c r="WIF49" s="80"/>
      <c r="WIG49" s="80"/>
      <c r="WIH49" s="80"/>
      <c r="WII49" s="80"/>
      <c r="WIJ49" s="80"/>
      <c r="WIK49" s="79"/>
      <c r="WIL49" s="80"/>
      <c r="WIM49" s="80"/>
      <c r="WIN49" s="80"/>
      <c r="WIO49" s="80"/>
      <c r="WIP49" s="80"/>
      <c r="WIQ49" s="80"/>
      <c r="WIR49" s="80"/>
      <c r="WIS49" s="80"/>
      <c r="WIT49" s="80"/>
      <c r="WIU49" s="80"/>
      <c r="WIV49" s="80"/>
      <c r="WIW49" s="80"/>
      <c r="WIX49" s="80"/>
      <c r="WIY49" s="79"/>
      <c r="WIZ49" s="80"/>
      <c r="WJA49" s="80"/>
      <c r="WJB49" s="80"/>
      <c r="WJC49" s="80"/>
      <c r="WJD49" s="80"/>
      <c r="WJE49" s="80"/>
      <c r="WJF49" s="80"/>
      <c r="WJG49" s="80"/>
      <c r="WJH49" s="80"/>
      <c r="WJI49" s="80"/>
      <c r="WJJ49" s="80"/>
      <c r="WJK49" s="80"/>
      <c r="WJL49" s="80"/>
      <c r="WJM49" s="79"/>
      <c r="WJN49" s="80"/>
      <c r="WJO49" s="80"/>
      <c r="WJP49" s="80"/>
      <c r="WJQ49" s="80"/>
      <c r="WJR49" s="80"/>
      <c r="WJS49" s="80"/>
      <c r="WJT49" s="80"/>
      <c r="WJU49" s="80"/>
      <c r="WJV49" s="80"/>
      <c r="WJW49" s="80"/>
      <c r="WJX49" s="80"/>
      <c r="WJY49" s="80"/>
      <c r="WJZ49" s="80"/>
      <c r="WKA49" s="79"/>
      <c r="WKB49" s="80"/>
      <c r="WKC49" s="80"/>
      <c r="WKD49" s="80"/>
      <c r="WKE49" s="80"/>
      <c r="WKF49" s="80"/>
      <c r="WKG49" s="80"/>
      <c r="WKH49" s="80"/>
      <c r="WKI49" s="80"/>
      <c r="WKJ49" s="80"/>
      <c r="WKK49" s="80"/>
      <c r="WKL49" s="80"/>
      <c r="WKM49" s="80"/>
      <c r="WKN49" s="80"/>
      <c r="WKO49" s="79"/>
      <c r="WKP49" s="80"/>
      <c r="WKQ49" s="80"/>
      <c r="WKR49" s="80"/>
      <c r="WKS49" s="80"/>
      <c r="WKT49" s="80"/>
      <c r="WKU49" s="80"/>
      <c r="WKV49" s="80"/>
      <c r="WKW49" s="80"/>
      <c r="WKX49" s="80"/>
      <c r="WKY49" s="80"/>
      <c r="WKZ49" s="80"/>
      <c r="WLA49" s="80"/>
      <c r="WLB49" s="80"/>
      <c r="WLC49" s="79"/>
      <c r="WLD49" s="80"/>
      <c r="WLE49" s="80"/>
      <c r="WLF49" s="80"/>
      <c r="WLG49" s="80"/>
      <c r="WLH49" s="80"/>
      <c r="WLI49" s="80"/>
      <c r="WLJ49" s="80"/>
      <c r="WLK49" s="80"/>
      <c r="WLL49" s="80"/>
      <c r="WLM49" s="80"/>
      <c r="WLN49" s="80"/>
      <c r="WLO49" s="80"/>
      <c r="WLP49" s="80"/>
      <c r="WLQ49" s="79"/>
      <c r="WLR49" s="80"/>
      <c r="WLS49" s="80"/>
      <c r="WLT49" s="80"/>
      <c r="WLU49" s="80"/>
      <c r="WLV49" s="80"/>
      <c r="WLW49" s="80"/>
      <c r="WLX49" s="80"/>
      <c r="WLY49" s="80"/>
      <c r="WLZ49" s="80"/>
      <c r="WMA49" s="80"/>
      <c r="WMB49" s="80"/>
      <c r="WMC49" s="80"/>
      <c r="WMD49" s="80"/>
      <c r="WME49" s="79"/>
      <c r="WMF49" s="80"/>
      <c r="WMG49" s="80"/>
      <c r="WMH49" s="80"/>
      <c r="WMI49" s="80"/>
      <c r="WMJ49" s="80"/>
      <c r="WMK49" s="80"/>
      <c r="WML49" s="80"/>
      <c r="WMM49" s="80"/>
      <c r="WMN49" s="80"/>
      <c r="WMO49" s="80"/>
      <c r="WMP49" s="80"/>
      <c r="WMQ49" s="80"/>
      <c r="WMR49" s="80"/>
      <c r="WMS49" s="79"/>
      <c r="WMT49" s="80"/>
      <c r="WMU49" s="80"/>
      <c r="WMV49" s="80"/>
      <c r="WMW49" s="80"/>
      <c r="WMX49" s="80"/>
      <c r="WMY49" s="80"/>
      <c r="WMZ49" s="80"/>
      <c r="WNA49" s="80"/>
      <c r="WNB49" s="80"/>
      <c r="WNC49" s="80"/>
      <c r="WND49" s="80"/>
      <c r="WNE49" s="80"/>
      <c r="WNF49" s="80"/>
      <c r="WNG49" s="79"/>
      <c r="WNH49" s="80"/>
      <c r="WNI49" s="80"/>
      <c r="WNJ49" s="80"/>
      <c r="WNK49" s="80"/>
      <c r="WNL49" s="80"/>
      <c r="WNM49" s="80"/>
      <c r="WNN49" s="80"/>
      <c r="WNO49" s="80"/>
      <c r="WNP49" s="80"/>
      <c r="WNQ49" s="80"/>
      <c r="WNR49" s="80"/>
      <c r="WNS49" s="80"/>
      <c r="WNT49" s="80"/>
      <c r="WNU49" s="79"/>
      <c r="WNV49" s="80"/>
      <c r="WNW49" s="80"/>
      <c r="WNX49" s="80"/>
      <c r="WNY49" s="80"/>
      <c r="WNZ49" s="80"/>
      <c r="WOA49" s="80"/>
      <c r="WOB49" s="80"/>
      <c r="WOC49" s="80"/>
      <c r="WOD49" s="80"/>
      <c r="WOE49" s="80"/>
      <c r="WOF49" s="80"/>
      <c r="WOG49" s="80"/>
      <c r="WOH49" s="80"/>
      <c r="WOI49" s="79"/>
      <c r="WOJ49" s="80"/>
      <c r="WOK49" s="80"/>
      <c r="WOL49" s="80"/>
      <c r="WOM49" s="80"/>
      <c r="WON49" s="80"/>
      <c r="WOO49" s="80"/>
      <c r="WOP49" s="80"/>
      <c r="WOQ49" s="80"/>
      <c r="WOR49" s="80"/>
      <c r="WOS49" s="80"/>
      <c r="WOT49" s="80"/>
      <c r="WOU49" s="80"/>
      <c r="WOV49" s="80"/>
      <c r="WOW49" s="79"/>
      <c r="WOX49" s="80"/>
      <c r="WOY49" s="80"/>
      <c r="WOZ49" s="80"/>
      <c r="WPA49" s="80"/>
      <c r="WPB49" s="80"/>
      <c r="WPC49" s="80"/>
      <c r="WPD49" s="80"/>
      <c r="WPE49" s="80"/>
      <c r="WPF49" s="80"/>
      <c r="WPG49" s="80"/>
      <c r="WPH49" s="80"/>
      <c r="WPI49" s="80"/>
      <c r="WPJ49" s="80"/>
      <c r="WPK49" s="79"/>
      <c r="WPL49" s="80"/>
      <c r="WPM49" s="80"/>
      <c r="WPN49" s="80"/>
      <c r="WPO49" s="80"/>
      <c r="WPP49" s="80"/>
      <c r="WPQ49" s="80"/>
      <c r="WPR49" s="80"/>
      <c r="WPS49" s="80"/>
      <c r="WPT49" s="80"/>
      <c r="WPU49" s="80"/>
      <c r="WPV49" s="80"/>
      <c r="WPW49" s="80"/>
      <c r="WPX49" s="80"/>
      <c r="WPY49" s="79"/>
      <c r="WPZ49" s="80"/>
      <c r="WQA49" s="80"/>
      <c r="WQB49" s="80"/>
      <c r="WQC49" s="80"/>
      <c r="WQD49" s="80"/>
      <c r="WQE49" s="80"/>
      <c r="WQF49" s="80"/>
      <c r="WQG49" s="80"/>
      <c r="WQH49" s="80"/>
      <c r="WQI49" s="80"/>
      <c r="WQJ49" s="80"/>
      <c r="WQK49" s="80"/>
      <c r="WQL49" s="80"/>
      <c r="WQM49" s="79"/>
      <c r="WQN49" s="80"/>
      <c r="WQO49" s="80"/>
      <c r="WQP49" s="80"/>
      <c r="WQQ49" s="80"/>
      <c r="WQR49" s="80"/>
      <c r="WQS49" s="80"/>
      <c r="WQT49" s="80"/>
      <c r="WQU49" s="80"/>
      <c r="WQV49" s="80"/>
      <c r="WQW49" s="80"/>
      <c r="WQX49" s="80"/>
      <c r="WQY49" s="80"/>
      <c r="WQZ49" s="80"/>
      <c r="WRA49" s="79"/>
      <c r="WRB49" s="80"/>
      <c r="WRC49" s="80"/>
      <c r="WRD49" s="80"/>
      <c r="WRE49" s="80"/>
      <c r="WRF49" s="80"/>
      <c r="WRG49" s="80"/>
      <c r="WRH49" s="80"/>
      <c r="WRI49" s="80"/>
      <c r="WRJ49" s="80"/>
      <c r="WRK49" s="80"/>
      <c r="WRL49" s="80"/>
      <c r="WRM49" s="80"/>
      <c r="WRN49" s="80"/>
      <c r="WRO49" s="79"/>
      <c r="WRP49" s="80"/>
      <c r="WRQ49" s="80"/>
      <c r="WRR49" s="80"/>
      <c r="WRS49" s="80"/>
      <c r="WRT49" s="80"/>
      <c r="WRU49" s="80"/>
      <c r="WRV49" s="80"/>
      <c r="WRW49" s="80"/>
      <c r="WRX49" s="80"/>
      <c r="WRY49" s="80"/>
      <c r="WRZ49" s="80"/>
      <c r="WSA49" s="80"/>
      <c r="WSB49" s="80"/>
      <c r="WSC49" s="79"/>
      <c r="WSD49" s="80"/>
      <c r="WSE49" s="80"/>
      <c r="WSF49" s="80"/>
      <c r="WSG49" s="80"/>
      <c r="WSH49" s="80"/>
      <c r="WSI49" s="80"/>
      <c r="WSJ49" s="80"/>
      <c r="WSK49" s="80"/>
      <c r="WSL49" s="80"/>
      <c r="WSM49" s="80"/>
      <c r="WSN49" s="80"/>
      <c r="WSO49" s="80"/>
      <c r="WSP49" s="80"/>
      <c r="WSQ49" s="79"/>
      <c r="WSR49" s="80"/>
      <c r="WSS49" s="80"/>
      <c r="WST49" s="80"/>
      <c r="WSU49" s="80"/>
      <c r="WSV49" s="80"/>
      <c r="WSW49" s="80"/>
      <c r="WSX49" s="80"/>
      <c r="WSY49" s="80"/>
      <c r="WSZ49" s="80"/>
      <c r="WTA49" s="80"/>
      <c r="WTB49" s="80"/>
      <c r="WTC49" s="80"/>
      <c r="WTD49" s="80"/>
      <c r="WTE49" s="79"/>
      <c r="WTF49" s="80"/>
      <c r="WTG49" s="80"/>
      <c r="WTH49" s="80"/>
      <c r="WTI49" s="80"/>
      <c r="WTJ49" s="80"/>
      <c r="WTK49" s="80"/>
      <c r="WTL49" s="80"/>
      <c r="WTM49" s="80"/>
      <c r="WTN49" s="80"/>
      <c r="WTO49" s="80"/>
      <c r="WTP49" s="80"/>
      <c r="WTQ49" s="80"/>
      <c r="WTR49" s="80"/>
      <c r="WTS49" s="79"/>
      <c r="WTT49" s="80"/>
      <c r="WTU49" s="80"/>
      <c r="WTV49" s="80"/>
      <c r="WTW49" s="80"/>
      <c r="WTX49" s="80"/>
      <c r="WTY49" s="80"/>
      <c r="WTZ49" s="80"/>
      <c r="WUA49" s="80"/>
      <c r="WUB49" s="80"/>
      <c r="WUC49" s="80"/>
      <c r="WUD49" s="80"/>
      <c r="WUE49" s="80"/>
      <c r="WUF49" s="80"/>
      <c r="WUG49" s="79"/>
      <c r="WUH49" s="80"/>
      <c r="WUI49" s="80"/>
      <c r="WUJ49" s="80"/>
      <c r="WUK49" s="80"/>
      <c r="WUL49" s="80"/>
      <c r="WUM49" s="80"/>
      <c r="WUN49" s="80"/>
      <c r="WUO49" s="80"/>
      <c r="WUP49" s="80"/>
      <c r="WUQ49" s="80"/>
      <c r="WUR49" s="80"/>
      <c r="WUS49" s="80"/>
      <c r="WUT49" s="80"/>
      <c r="WUU49" s="79"/>
      <c r="WUV49" s="80"/>
      <c r="WUW49" s="80"/>
      <c r="WUX49" s="80"/>
      <c r="WUY49" s="80"/>
      <c r="WUZ49" s="80"/>
      <c r="WVA49" s="80"/>
      <c r="WVB49" s="80"/>
      <c r="WVC49" s="80"/>
      <c r="WVD49" s="80"/>
      <c r="WVE49" s="80"/>
      <c r="WVF49" s="80"/>
      <c r="WVG49" s="80"/>
      <c r="WVH49" s="80"/>
      <c r="WVI49" s="79"/>
      <c r="WVJ49" s="80"/>
      <c r="WVK49" s="80"/>
      <c r="WVL49" s="80"/>
      <c r="WVM49" s="80"/>
      <c r="WVN49" s="80"/>
      <c r="WVO49" s="80"/>
      <c r="WVP49" s="80"/>
      <c r="WVQ49" s="80"/>
      <c r="WVR49" s="80"/>
      <c r="WVS49" s="80"/>
      <c r="WVT49" s="80"/>
      <c r="WVU49" s="80"/>
      <c r="WVV49" s="80"/>
      <c r="WVW49" s="79"/>
      <c r="WVX49" s="80"/>
      <c r="WVY49" s="80"/>
      <c r="WVZ49" s="80"/>
      <c r="WWA49" s="80"/>
      <c r="WWB49" s="80"/>
      <c r="WWC49" s="80"/>
      <c r="WWD49" s="80"/>
      <c r="WWE49" s="80"/>
      <c r="WWF49" s="80"/>
      <c r="WWG49" s="80"/>
      <c r="WWH49" s="80"/>
      <c r="WWI49" s="80"/>
      <c r="WWJ49" s="80"/>
      <c r="WWK49" s="79"/>
      <c r="WWL49" s="80"/>
      <c r="WWM49" s="80"/>
      <c r="WWN49" s="80"/>
      <c r="WWO49" s="80"/>
      <c r="WWP49" s="80"/>
      <c r="WWQ49" s="80"/>
      <c r="WWR49" s="80"/>
      <c r="WWS49" s="80"/>
      <c r="WWT49" s="80"/>
      <c r="WWU49" s="80"/>
      <c r="WWV49" s="80"/>
      <c r="WWW49" s="80"/>
      <c r="WWX49" s="80"/>
      <c r="WWY49" s="79"/>
      <c r="WWZ49" s="80"/>
      <c r="WXA49" s="80"/>
      <c r="WXB49" s="80"/>
      <c r="WXC49" s="80"/>
      <c r="WXD49" s="80"/>
      <c r="WXE49" s="80"/>
      <c r="WXF49" s="80"/>
      <c r="WXG49" s="80"/>
      <c r="WXH49" s="80"/>
      <c r="WXI49" s="80"/>
      <c r="WXJ49" s="80"/>
      <c r="WXK49" s="80"/>
      <c r="WXL49" s="80"/>
      <c r="WXM49" s="79"/>
      <c r="WXN49" s="80"/>
      <c r="WXO49" s="80"/>
      <c r="WXP49" s="80"/>
      <c r="WXQ49" s="80"/>
      <c r="WXR49" s="80"/>
      <c r="WXS49" s="80"/>
      <c r="WXT49" s="80"/>
      <c r="WXU49" s="80"/>
      <c r="WXV49" s="80"/>
      <c r="WXW49" s="80"/>
      <c r="WXX49" s="80"/>
      <c r="WXY49" s="80"/>
      <c r="WXZ49" s="80"/>
      <c r="WYA49" s="79"/>
      <c r="WYB49" s="80"/>
      <c r="WYC49" s="80"/>
      <c r="WYD49" s="80"/>
      <c r="WYE49" s="80"/>
      <c r="WYF49" s="80"/>
      <c r="WYG49" s="80"/>
      <c r="WYH49" s="80"/>
      <c r="WYI49" s="80"/>
      <c r="WYJ49" s="80"/>
      <c r="WYK49" s="80"/>
      <c r="WYL49" s="80"/>
      <c r="WYM49" s="80"/>
      <c r="WYN49" s="80"/>
      <c r="WYO49" s="79"/>
      <c r="WYP49" s="80"/>
      <c r="WYQ49" s="80"/>
      <c r="WYR49" s="80"/>
      <c r="WYS49" s="80"/>
      <c r="WYT49" s="80"/>
      <c r="WYU49" s="80"/>
      <c r="WYV49" s="80"/>
      <c r="WYW49" s="80"/>
      <c r="WYX49" s="80"/>
      <c r="WYY49" s="80"/>
      <c r="WYZ49" s="80"/>
      <c r="WZA49" s="80"/>
      <c r="WZB49" s="80"/>
      <c r="WZC49" s="79"/>
      <c r="WZD49" s="80"/>
      <c r="WZE49" s="80"/>
      <c r="WZF49" s="80"/>
      <c r="WZG49" s="80"/>
      <c r="WZH49" s="80"/>
      <c r="WZI49" s="80"/>
      <c r="WZJ49" s="80"/>
      <c r="WZK49" s="80"/>
      <c r="WZL49" s="80"/>
      <c r="WZM49" s="80"/>
      <c r="WZN49" s="80"/>
      <c r="WZO49" s="80"/>
      <c r="WZP49" s="80"/>
      <c r="WZQ49" s="79"/>
      <c r="WZR49" s="80"/>
      <c r="WZS49" s="80"/>
      <c r="WZT49" s="80"/>
      <c r="WZU49" s="80"/>
      <c r="WZV49" s="80"/>
      <c r="WZW49" s="80"/>
      <c r="WZX49" s="80"/>
      <c r="WZY49" s="80"/>
      <c r="WZZ49" s="80"/>
      <c r="XAA49" s="80"/>
      <c r="XAB49" s="80"/>
      <c r="XAC49" s="80"/>
      <c r="XAD49" s="80"/>
      <c r="XAE49" s="79"/>
      <c r="XAF49" s="80"/>
      <c r="XAG49" s="80"/>
      <c r="XAH49" s="80"/>
      <c r="XAI49" s="80"/>
      <c r="XAJ49" s="80"/>
      <c r="XAK49" s="80"/>
      <c r="XAL49" s="80"/>
      <c r="XAM49" s="80"/>
      <c r="XAN49" s="80"/>
      <c r="XAO49" s="80"/>
      <c r="XAP49" s="80"/>
      <c r="XAQ49" s="80"/>
      <c r="XAR49" s="80"/>
      <c r="XAS49" s="79"/>
      <c r="XAT49" s="80"/>
      <c r="XAU49" s="80"/>
      <c r="XAV49" s="80"/>
      <c r="XAW49" s="80"/>
      <c r="XAX49" s="80"/>
      <c r="XAY49" s="80"/>
      <c r="XAZ49" s="80"/>
      <c r="XBA49" s="80"/>
      <c r="XBB49" s="80"/>
      <c r="XBC49" s="80"/>
      <c r="XBD49" s="80"/>
      <c r="XBE49" s="80"/>
      <c r="XBF49" s="80"/>
      <c r="XBG49" s="79"/>
      <c r="XBH49" s="80"/>
      <c r="XBI49" s="80"/>
      <c r="XBJ49" s="80"/>
      <c r="XBK49" s="80"/>
      <c r="XBL49" s="80"/>
      <c r="XBM49" s="80"/>
      <c r="XBN49" s="80"/>
      <c r="XBO49" s="80"/>
      <c r="XBP49" s="80"/>
      <c r="XBQ49" s="80"/>
      <c r="XBR49" s="80"/>
      <c r="XBS49" s="80"/>
      <c r="XBT49" s="80"/>
      <c r="XBU49" s="79"/>
      <c r="XBV49" s="80"/>
      <c r="XBW49" s="80"/>
      <c r="XBX49" s="80"/>
      <c r="XBY49" s="80"/>
      <c r="XBZ49" s="80"/>
      <c r="XCA49" s="80"/>
      <c r="XCB49" s="80"/>
      <c r="XCC49" s="80"/>
      <c r="XCD49" s="80"/>
      <c r="XCE49" s="80"/>
      <c r="XCF49" s="80"/>
      <c r="XCG49" s="80"/>
      <c r="XCH49" s="80"/>
      <c r="XCI49" s="79"/>
      <c r="XCJ49" s="80"/>
      <c r="XCK49" s="80"/>
      <c r="XCL49" s="80"/>
      <c r="XCM49" s="80"/>
      <c r="XCN49" s="80"/>
      <c r="XCO49" s="80"/>
      <c r="XCP49" s="80"/>
      <c r="XCQ49" s="80"/>
      <c r="XCR49" s="80"/>
      <c r="XCS49" s="80"/>
      <c r="XCT49" s="80"/>
      <c r="XCU49" s="80"/>
      <c r="XCV49" s="80"/>
      <c r="XCW49" s="79"/>
      <c r="XCX49" s="80"/>
      <c r="XCY49" s="80"/>
      <c r="XCZ49" s="80"/>
      <c r="XDA49" s="80"/>
      <c r="XDB49" s="80"/>
      <c r="XDC49" s="80"/>
      <c r="XDD49" s="80"/>
      <c r="XDE49" s="80"/>
      <c r="XDF49" s="80"/>
      <c r="XDG49" s="80"/>
      <c r="XDH49" s="80"/>
      <c r="XDI49" s="80"/>
      <c r="XDJ49" s="80"/>
      <c r="XDK49" s="79"/>
      <c r="XDL49" s="80"/>
      <c r="XDM49" s="80"/>
      <c r="XDN49" s="80"/>
      <c r="XDO49" s="80"/>
      <c r="XDP49" s="80"/>
      <c r="XDQ49" s="80"/>
      <c r="XDR49" s="80"/>
      <c r="XDS49" s="80"/>
      <c r="XDT49" s="80"/>
      <c r="XDU49" s="80"/>
      <c r="XDV49" s="80"/>
      <c r="XDW49" s="80"/>
      <c r="XDX49" s="80"/>
      <c r="XDY49" s="79"/>
      <c r="XDZ49" s="80"/>
      <c r="XEA49" s="80"/>
      <c r="XEB49" s="80"/>
      <c r="XEC49" s="80"/>
      <c r="XED49" s="80"/>
      <c r="XEE49" s="80"/>
      <c r="XEF49" s="80"/>
      <c r="XEG49" s="80"/>
      <c r="XEH49" s="80"/>
      <c r="XEI49" s="80"/>
      <c r="XEJ49" s="80"/>
      <c r="XEK49" s="80"/>
      <c r="XEL49" s="80"/>
      <c r="XEM49" s="79"/>
      <c r="XEN49" s="80"/>
      <c r="XEO49" s="80"/>
      <c r="XEP49" s="80"/>
      <c r="XEQ49" s="80"/>
      <c r="XER49" s="80"/>
      <c r="XES49" s="80"/>
      <c r="XET49" s="80"/>
      <c r="XEU49" s="80"/>
      <c r="XEV49" s="80"/>
      <c r="XEW49" s="80"/>
      <c r="XEX49" s="80"/>
      <c r="XEY49" s="80"/>
      <c r="XEZ49" s="80"/>
      <c r="XFA49" s="79"/>
      <c r="XFB49" s="79"/>
      <c r="XFC49" s="79"/>
      <c r="XFD49" s="79"/>
    </row>
    <row r="50" spans="1:16384" x14ac:dyDescent="0.3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1:16384" x14ac:dyDescent="0.3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  <row r="52" spans="1:16384" x14ac:dyDescent="0.3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</row>
    <row r="53" spans="1:16384" x14ac:dyDescent="0.3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</row>
    <row r="54" spans="1:16384" x14ac:dyDescent="0.3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</row>
    <row r="55" spans="1:16384" x14ac:dyDescent="0.3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</row>
    <row r="56" spans="1:16384" x14ac:dyDescent="0.3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</row>
    <row r="57" spans="1:16384" x14ac:dyDescent="0.3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</row>
    <row r="58" spans="1:16384" x14ac:dyDescent="0.3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</row>
    <row r="60" spans="1:16384" ht="34.5" customHeight="1" x14ac:dyDescent="0.3">
      <c r="A60" s="71" t="s">
        <v>102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</row>
    <row r="61" spans="1:16384" x14ac:dyDescent="0.3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</row>
    <row r="62" spans="1:16384" x14ac:dyDescent="0.3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</row>
    <row r="63" spans="1:16384" x14ac:dyDescent="0.3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</row>
    <row r="64" spans="1:16384" x14ac:dyDescent="0.3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spans="1:14" x14ac:dyDescent="0.3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</row>
    <row r="66" spans="1:14" x14ac:dyDescent="0.3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</row>
    <row r="67" spans="1:14" x14ac:dyDescent="0.3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</row>
    <row r="68" spans="1:14" x14ac:dyDescent="0.3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</row>
    <row r="69" spans="1:14" x14ac:dyDescent="0.3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</row>
    <row r="71" spans="1:14" ht="36" customHeight="1" x14ac:dyDescent="0.3">
      <c r="A71" s="71" t="s">
        <v>61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</row>
    <row r="72" spans="1:14" x14ac:dyDescent="0.3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</row>
    <row r="73" spans="1:14" x14ac:dyDescent="0.3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</row>
    <row r="74" spans="1:14" x14ac:dyDescent="0.3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</row>
    <row r="75" spans="1:14" x14ac:dyDescent="0.3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</row>
    <row r="76" spans="1:14" x14ac:dyDescent="0.3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</row>
    <row r="77" spans="1:14" x14ac:dyDescent="0.3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</row>
    <row r="78" spans="1:14" x14ac:dyDescent="0.3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</row>
    <row r="79" spans="1:14" x14ac:dyDescent="0.3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</row>
    <row r="80" spans="1:14" x14ac:dyDescent="0.3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2" spans="1:14" s="25" customFormat="1" ht="36" customHeight="1" x14ac:dyDescent="0.3">
      <c r="A82" s="71" t="s">
        <v>106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</row>
    <row r="83" spans="1:14" x14ac:dyDescent="0.3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</row>
    <row r="84" spans="1:14" x14ac:dyDescent="0.3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</row>
    <row r="85" spans="1:14" x14ac:dyDescent="0.3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</row>
    <row r="86" spans="1:14" x14ac:dyDescent="0.3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</row>
    <row r="87" spans="1:14" x14ac:dyDescent="0.3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</row>
    <row r="88" spans="1:14" x14ac:dyDescent="0.3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</row>
    <row r="89" spans="1:14" x14ac:dyDescent="0.3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</row>
    <row r="90" spans="1:14" x14ac:dyDescent="0.3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</row>
    <row r="91" spans="1:14" x14ac:dyDescent="0.3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</row>
    <row r="93" spans="1:14" ht="25.55" customHeight="1" x14ac:dyDescent="0.3">
      <c r="A93" s="71" t="s">
        <v>63</v>
      </c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</row>
    <row r="94" spans="1:14" x14ac:dyDescent="0.3">
      <c r="A94" s="74" t="s">
        <v>64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</row>
    <row r="95" spans="1:14" x14ac:dyDescent="0.3">
      <c r="A95" s="75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2"/>
    </row>
    <row r="96" spans="1:14" ht="20.5" customHeight="1" x14ac:dyDescent="0.3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5"/>
    </row>
    <row r="97" spans="1:16384" ht="20.5" customHeight="1" x14ac:dyDescent="0.3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5"/>
    </row>
    <row r="98" spans="1:16384" ht="20.5" customHeight="1" x14ac:dyDescent="0.3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5"/>
    </row>
    <row r="99" spans="1:16384" ht="20.5" customHeight="1" x14ac:dyDescent="0.3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5"/>
    </row>
    <row r="100" spans="1:16384" ht="20.5" customHeight="1" x14ac:dyDescent="0.3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8"/>
    </row>
    <row r="102" spans="1:16384" x14ac:dyDescent="0.3">
      <c r="A102" s="74" t="s">
        <v>103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77"/>
      <c r="CM102" s="77"/>
      <c r="CN102" s="77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77"/>
      <c r="DF102" s="77"/>
      <c r="DG102" s="77"/>
      <c r="DH102" s="77"/>
      <c r="DI102" s="77"/>
      <c r="DJ102" s="77"/>
      <c r="DK102" s="77"/>
      <c r="DL102" s="77"/>
      <c r="DM102" s="77"/>
      <c r="DN102" s="77"/>
      <c r="DO102" s="77"/>
      <c r="DP102" s="77"/>
      <c r="DQ102" s="77"/>
      <c r="DR102" s="77"/>
      <c r="DS102" s="77"/>
      <c r="DT102" s="77"/>
      <c r="DU102" s="77"/>
      <c r="DV102" s="77"/>
      <c r="DW102" s="77"/>
      <c r="DX102" s="77"/>
      <c r="DY102" s="77"/>
      <c r="DZ102" s="77"/>
      <c r="EA102" s="77"/>
      <c r="EB102" s="77"/>
      <c r="EC102" s="77"/>
      <c r="ED102" s="77"/>
      <c r="EE102" s="77"/>
      <c r="EF102" s="77"/>
      <c r="EG102" s="77"/>
      <c r="EH102" s="77"/>
      <c r="EI102" s="77"/>
      <c r="EJ102" s="77"/>
      <c r="EK102" s="77"/>
      <c r="EL102" s="77"/>
      <c r="EM102" s="77"/>
      <c r="EN102" s="77"/>
      <c r="EO102" s="77"/>
      <c r="EP102" s="77"/>
      <c r="EQ102" s="77"/>
      <c r="ER102" s="77"/>
      <c r="ES102" s="77"/>
      <c r="ET102" s="77"/>
      <c r="EU102" s="77"/>
      <c r="EV102" s="77"/>
      <c r="EW102" s="77"/>
      <c r="EX102" s="77"/>
      <c r="EY102" s="77"/>
      <c r="EZ102" s="77"/>
      <c r="FA102" s="77"/>
      <c r="FB102" s="77"/>
      <c r="FC102" s="77"/>
      <c r="FD102" s="77"/>
      <c r="FE102" s="77"/>
      <c r="FF102" s="77"/>
      <c r="FG102" s="77"/>
      <c r="FH102" s="77"/>
      <c r="FI102" s="77"/>
      <c r="FJ102" s="77"/>
      <c r="FK102" s="77"/>
      <c r="FL102" s="77"/>
      <c r="FM102" s="77"/>
      <c r="FN102" s="77"/>
      <c r="FO102" s="77"/>
      <c r="FP102" s="77"/>
      <c r="FQ102" s="77"/>
      <c r="FR102" s="77"/>
      <c r="FS102" s="77"/>
      <c r="FT102" s="77"/>
      <c r="FU102" s="77"/>
      <c r="FV102" s="77"/>
      <c r="FW102" s="77"/>
      <c r="FX102" s="77"/>
      <c r="FY102" s="77"/>
      <c r="FZ102" s="77"/>
      <c r="GA102" s="77"/>
      <c r="GB102" s="77"/>
      <c r="GC102" s="77"/>
      <c r="GD102" s="77"/>
      <c r="GE102" s="77"/>
      <c r="GF102" s="77"/>
      <c r="GG102" s="77"/>
      <c r="GH102" s="77"/>
      <c r="GI102" s="77"/>
      <c r="GJ102" s="77"/>
      <c r="GK102" s="77"/>
      <c r="GL102" s="77"/>
      <c r="GM102" s="77"/>
      <c r="GN102" s="77"/>
      <c r="GO102" s="77"/>
      <c r="GP102" s="77"/>
      <c r="GQ102" s="77"/>
      <c r="GR102" s="77"/>
      <c r="GS102" s="77"/>
      <c r="GT102" s="77"/>
      <c r="GU102" s="77"/>
      <c r="GV102" s="77"/>
      <c r="GW102" s="77"/>
      <c r="GX102" s="77"/>
      <c r="GY102" s="77"/>
      <c r="GZ102" s="77"/>
      <c r="HA102" s="77"/>
      <c r="HB102" s="77"/>
      <c r="HC102" s="77"/>
      <c r="HD102" s="77"/>
      <c r="HE102" s="77"/>
      <c r="HF102" s="77"/>
      <c r="HG102" s="77"/>
      <c r="HH102" s="77"/>
      <c r="HI102" s="77"/>
      <c r="HJ102" s="77"/>
      <c r="HK102" s="77"/>
      <c r="HL102" s="77"/>
      <c r="HM102" s="77"/>
      <c r="HN102" s="77"/>
      <c r="HO102" s="77"/>
      <c r="HP102" s="77"/>
      <c r="HQ102" s="77"/>
      <c r="HR102" s="77"/>
      <c r="HS102" s="77"/>
      <c r="HT102" s="77"/>
      <c r="HU102" s="77"/>
      <c r="HV102" s="77"/>
      <c r="HW102" s="77"/>
      <c r="HX102" s="77"/>
      <c r="HY102" s="77"/>
      <c r="HZ102" s="77"/>
      <c r="IA102" s="77"/>
      <c r="IB102" s="77"/>
      <c r="IC102" s="77"/>
      <c r="ID102" s="77"/>
      <c r="IE102" s="77"/>
      <c r="IF102" s="77"/>
      <c r="IG102" s="77"/>
      <c r="IH102" s="77"/>
      <c r="II102" s="77"/>
      <c r="IJ102" s="77"/>
      <c r="IK102" s="77"/>
      <c r="IL102" s="77"/>
      <c r="IM102" s="77"/>
      <c r="IN102" s="77"/>
      <c r="IO102" s="77"/>
      <c r="IP102" s="77"/>
      <c r="IQ102" s="77"/>
      <c r="IR102" s="77"/>
      <c r="IS102" s="77"/>
      <c r="IT102" s="77"/>
      <c r="IU102" s="77"/>
      <c r="IV102" s="77"/>
      <c r="IW102" s="77"/>
      <c r="IX102" s="77"/>
      <c r="IY102" s="77"/>
      <c r="IZ102" s="77"/>
      <c r="JA102" s="77"/>
      <c r="JB102" s="77"/>
      <c r="JC102" s="77"/>
      <c r="JD102" s="77"/>
      <c r="JE102" s="77"/>
      <c r="JF102" s="77"/>
      <c r="JG102" s="77"/>
      <c r="JH102" s="77"/>
      <c r="JI102" s="77"/>
      <c r="JJ102" s="77"/>
      <c r="JK102" s="77"/>
      <c r="JL102" s="77"/>
      <c r="JM102" s="77"/>
      <c r="JN102" s="77"/>
      <c r="JO102" s="77"/>
      <c r="JP102" s="77"/>
      <c r="JQ102" s="77"/>
      <c r="JR102" s="77"/>
      <c r="JS102" s="77"/>
      <c r="JT102" s="77"/>
      <c r="JU102" s="77"/>
      <c r="JV102" s="77"/>
      <c r="JW102" s="77"/>
      <c r="JX102" s="77"/>
      <c r="JY102" s="77"/>
      <c r="JZ102" s="77"/>
      <c r="KA102" s="77"/>
      <c r="KB102" s="77"/>
      <c r="KC102" s="77"/>
      <c r="KD102" s="77"/>
      <c r="KE102" s="77"/>
      <c r="KF102" s="77"/>
      <c r="KG102" s="77"/>
      <c r="KH102" s="77"/>
      <c r="KI102" s="77"/>
      <c r="KJ102" s="77"/>
      <c r="KK102" s="77"/>
      <c r="KL102" s="77"/>
      <c r="KM102" s="77"/>
      <c r="KN102" s="77"/>
      <c r="KO102" s="77"/>
      <c r="KP102" s="77"/>
      <c r="KQ102" s="77"/>
      <c r="KR102" s="77"/>
      <c r="KS102" s="77"/>
      <c r="KT102" s="77"/>
      <c r="KU102" s="77"/>
      <c r="KV102" s="77"/>
      <c r="KW102" s="77"/>
      <c r="KX102" s="77"/>
      <c r="KY102" s="77"/>
      <c r="KZ102" s="77"/>
      <c r="LA102" s="77"/>
      <c r="LB102" s="77"/>
      <c r="LC102" s="77"/>
      <c r="LD102" s="77"/>
      <c r="LE102" s="77"/>
      <c r="LF102" s="77"/>
      <c r="LG102" s="77"/>
      <c r="LH102" s="77"/>
      <c r="LI102" s="77"/>
      <c r="LJ102" s="77"/>
      <c r="LK102" s="77"/>
      <c r="LL102" s="77"/>
      <c r="LM102" s="77"/>
      <c r="LN102" s="77"/>
      <c r="LO102" s="77"/>
      <c r="LP102" s="77"/>
      <c r="LQ102" s="77"/>
      <c r="LR102" s="77"/>
      <c r="LS102" s="77"/>
      <c r="LT102" s="77"/>
      <c r="LU102" s="77"/>
      <c r="LV102" s="77"/>
      <c r="LW102" s="77"/>
      <c r="LX102" s="77"/>
      <c r="LY102" s="77"/>
      <c r="LZ102" s="77"/>
      <c r="MA102" s="77"/>
      <c r="MB102" s="77"/>
      <c r="MC102" s="77"/>
      <c r="MD102" s="77"/>
      <c r="ME102" s="77"/>
      <c r="MF102" s="77"/>
      <c r="MG102" s="77"/>
      <c r="MH102" s="77"/>
      <c r="MI102" s="77"/>
      <c r="MJ102" s="77"/>
      <c r="MK102" s="77"/>
      <c r="ML102" s="77"/>
      <c r="MM102" s="77"/>
      <c r="MN102" s="77"/>
      <c r="MO102" s="77"/>
      <c r="MP102" s="77"/>
      <c r="MQ102" s="77"/>
      <c r="MR102" s="77"/>
      <c r="MS102" s="77"/>
      <c r="MT102" s="77"/>
      <c r="MU102" s="77"/>
      <c r="MV102" s="77"/>
      <c r="MW102" s="77"/>
      <c r="MX102" s="77"/>
      <c r="MY102" s="77"/>
      <c r="MZ102" s="77"/>
      <c r="NA102" s="77"/>
      <c r="NB102" s="77"/>
      <c r="NC102" s="77"/>
      <c r="ND102" s="77"/>
      <c r="NE102" s="77"/>
      <c r="NF102" s="77"/>
      <c r="NG102" s="77"/>
      <c r="NH102" s="77"/>
      <c r="NI102" s="77"/>
      <c r="NJ102" s="77"/>
      <c r="NK102" s="77"/>
      <c r="NL102" s="77"/>
      <c r="NM102" s="77"/>
      <c r="NN102" s="77"/>
      <c r="NO102" s="77"/>
      <c r="NP102" s="77"/>
      <c r="NQ102" s="77"/>
      <c r="NR102" s="77"/>
      <c r="NS102" s="77"/>
      <c r="NT102" s="77"/>
      <c r="NU102" s="77"/>
      <c r="NV102" s="77"/>
      <c r="NW102" s="77"/>
      <c r="NX102" s="77"/>
      <c r="NY102" s="77"/>
      <c r="NZ102" s="77"/>
      <c r="OA102" s="77"/>
      <c r="OB102" s="77"/>
      <c r="OC102" s="77"/>
      <c r="OD102" s="77"/>
      <c r="OE102" s="77"/>
      <c r="OF102" s="77"/>
      <c r="OG102" s="77"/>
      <c r="OH102" s="77"/>
      <c r="OI102" s="77"/>
      <c r="OJ102" s="77"/>
      <c r="OK102" s="77"/>
      <c r="OL102" s="77"/>
      <c r="OM102" s="77"/>
      <c r="ON102" s="77"/>
      <c r="OO102" s="77"/>
      <c r="OP102" s="77"/>
      <c r="OQ102" s="77"/>
      <c r="OR102" s="77"/>
      <c r="OS102" s="77"/>
      <c r="OT102" s="77"/>
      <c r="OU102" s="77"/>
      <c r="OV102" s="77"/>
      <c r="OW102" s="77"/>
      <c r="OX102" s="77"/>
      <c r="OY102" s="77"/>
      <c r="OZ102" s="77"/>
      <c r="PA102" s="77"/>
      <c r="PB102" s="77"/>
      <c r="PC102" s="77"/>
      <c r="PD102" s="77"/>
      <c r="PE102" s="77"/>
      <c r="PF102" s="77"/>
      <c r="PG102" s="77"/>
      <c r="PH102" s="77"/>
      <c r="PI102" s="77"/>
      <c r="PJ102" s="77"/>
      <c r="PK102" s="77"/>
      <c r="PL102" s="77"/>
      <c r="PM102" s="77"/>
      <c r="PN102" s="77"/>
      <c r="PO102" s="77"/>
      <c r="PP102" s="77"/>
      <c r="PQ102" s="77"/>
      <c r="PR102" s="77"/>
      <c r="PS102" s="77"/>
      <c r="PT102" s="77"/>
      <c r="PU102" s="77"/>
      <c r="PV102" s="77"/>
      <c r="PW102" s="77"/>
      <c r="PX102" s="77"/>
      <c r="PY102" s="77"/>
      <c r="PZ102" s="77"/>
      <c r="QA102" s="77"/>
      <c r="QB102" s="77"/>
      <c r="QC102" s="77"/>
      <c r="QD102" s="77"/>
      <c r="QE102" s="77"/>
      <c r="QF102" s="77"/>
      <c r="QG102" s="77"/>
      <c r="QH102" s="77"/>
      <c r="QI102" s="77"/>
      <c r="QJ102" s="77"/>
      <c r="QK102" s="77"/>
      <c r="QL102" s="77"/>
      <c r="QM102" s="77"/>
      <c r="QN102" s="77"/>
      <c r="QO102" s="77"/>
      <c r="QP102" s="77"/>
      <c r="QQ102" s="77"/>
      <c r="QR102" s="77"/>
      <c r="QS102" s="77"/>
      <c r="QT102" s="77"/>
      <c r="QU102" s="77"/>
      <c r="QV102" s="77"/>
      <c r="QW102" s="77"/>
      <c r="QX102" s="77"/>
      <c r="QY102" s="77"/>
      <c r="QZ102" s="77"/>
      <c r="RA102" s="77"/>
      <c r="RB102" s="77"/>
      <c r="RC102" s="77"/>
      <c r="RD102" s="77"/>
      <c r="RE102" s="77"/>
      <c r="RF102" s="77"/>
      <c r="RG102" s="77"/>
      <c r="RH102" s="77"/>
      <c r="RI102" s="77"/>
      <c r="RJ102" s="77"/>
      <c r="RK102" s="77"/>
      <c r="RL102" s="77"/>
      <c r="RM102" s="77"/>
      <c r="RN102" s="77"/>
      <c r="RO102" s="77"/>
      <c r="RP102" s="77"/>
      <c r="RQ102" s="77"/>
      <c r="RR102" s="77"/>
      <c r="RS102" s="77"/>
      <c r="RT102" s="77"/>
      <c r="RU102" s="77"/>
      <c r="RV102" s="77"/>
      <c r="RW102" s="77"/>
      <c r="RX102" s="77"/>
      <c r="RY102" s="77"/>
      <c r="RZ102" s="77"/>
      <c r="SA102" s="77"/>
      <c r="SB102" s="77"/>
      <c r="SC102" s="77"/>
      <c r="SD102" s="77"/>
      <c r="SE102" s="77"/>
      <c r="SF102" s="77"/>
      <c r="SG102" s="77"/>
      <c r="SH102" s="77"/>
      <c r="SI102" s="77"/>
      <c r="SJ102" s="77"/>
      <c r="SK102" s="77"/>
      <c r="SL102" s="77"/>
      <c r="SM102" s="77"/>
      <c r="SN102" s="77"/>
      <c r="SO102" s="77"/>
      <c r="SP102" s="77"/>
      <c r="SQ102" s="77"/>
      <c r="SR102" s="77"/>
      <c r="SS102" s="77"/>
      <c r="ST102" s="77"/>
      <c r="SU102" s="77"/>
      <c r="SV102" s="77"/>
      <c r="SW102" s="77"/>
      <c r="SX102" s="77"/>
      <c r="SY102" s="77"/>
      <c r="SZ102" s="77"/>
      <c r="TA102" s="77"/>
      <c r="TB102" s="77"/>
      <c r="TC102" s="77"/>
      <c r="TD102" s="77"/>
      <c r="TE102" s="77"/>
      <c r="TF102" s="77"/>
      <c r="TG102" s="77"/>
      <c r="TH102" s="77"/>
      <c r="TI102" s="77"/>
      <c r="TJ102" s="77"/>
      <c r="TK102" s="77"/>
      <c r="TL102" s="77"/>
      <c r="TM102" s="77"/>
      <c r="TN102" s="77"/>
      <c r="TO102" s="77"/>
      <c r="TP102" s="77"/>
      <c r="TQ102" s="77"/>
      <c r="TR102" s="77"/>
      <c r="TS102" s="77"/>
      <c r="TT102" s="77"/>
      <c r="TU102" s="77"/>
      <c r="TV102" s="77"/>
      <c r="TW102" s="77"/>
      <c r="TX102" s="77"/>
      <c r="TY102" s="77"/>
      <c r="TZ102" s="77"/>
      <c r="UA102" s="77"/>
      <c r="UB102" s="77"/>
      <c r="UC102" s="77"/>
      <c r="UD102" s="77"/>
      <c r="UE102" s="77"/>
      <c r="UF102" s="77"/>
      <c r="UG102" s="77"/>
      <c r="UH102" s="77"/>
      <c r="UI102" s="77"/>
      <c r="UJ102" s="77"/>
      <c r="UK102" s="77"/>
      <c r="UL102" s="77"/>
      <c r="UM102" s="77"/>
      <c r="UN102" s="77"/>
      <c r="UO102" s="77"/>
      <c r="UP102" s="77"/>
      <c r="UQ102" s="77"/>
      <c r="UR102" s="77"/>
      <c r="US102" s="77"/>
      <c r="UT102" s="77"/>
      <c r="UU102" s="77"/>
      <c r="UV102" s="77"/>
      <c r="UW102" s="77"/>
      <c r="UX102" s="77"/>
      <c r="UY102" s="77"/>
      <c r="UZ102" s="77"/>
      <c r="VA102" s="77"/>
      <c r="VB102" s="77"/>
      <c r="VC102" s="77"/>
      <c r="VD102" s="77"/>
      <c r="VE102" s="77"/>
      <c r="VF102" s="77"/>
      <c r="VG102" s="77"/>
      <c r="VH102" s="77"/>
      <c r="VI102" s="77"/>
      <c r="VJ102" s="77"/>
      <c r="VK102" s="77"/>
      <c r="VL102" s="77"/>
      <c r="VM102" s="77"/>
      <c r="VN102" s="77"/>
      <c r="VO102" s="77"/>
      <c r="VP102" s="77"/>
      <c r="VQ102" s="77"/>
      <c r="VR102" s="77"/>
      <c r="VS102" s="77"/>
      <c r="VT102" s="77"/>
      <c r="VU102" s="77"/>
      <c r="VV102" s="77"/>
      <c r="VW102" s="77"/>
      <c r="VX102" s="77"/>
      <c r="VY102" s="77"/>
      <c r="VZ102" s="77"/>
      <c r="WA102" s="77"/>
      <c r="WB102" s="77"/>
      <c r="WC102" s="77"/>
      <c r="WD102" s="77"/>
      <c r="WE102" s="77"/>
      <c r="WF102" s="77"/>
      <c r="WG102" s="77"/>
      <c r="WH102" s="77"/>
      <c r="WI102" s="77"/>
      <c r="WJ102" s="77"/>
      <c r="WK102" s="77"/>
      <c r="WL102" s="77"/>
      <c r="WM102" s="77"/>
      <c r="WN102" s="77"/>
      <c r="WO102" s="77"/>
      <c r="WP102" s="77"/>
      <c r="WQ102" s="77"/>
      <c r="WR102" s="77"/>
      <c r="WS102" s="77"/>
      <c r="WT102" s="77"/>
      <c r="WU102" s="77"/>
      <c r="WV102" s="77"/>
      <c r="WW102" s="77"/>
      <c r="WX102" s="77"/>
      <c r="WY102" s="77"/>
      <c r="WZ102" s="77"/>
      <c r="XA102" s="77"/>
      <c r="XB102" s="77"/>
      <c r="XC102" s="77"/>
      <c r="XD102" s="77"/>
      <c r="XE102" s="77"/>
      <c r="XF102" s="77"/>
      <c r="XG102" s="77"/>
      <c r="XH102" s="77"/>
      <c r="XI102" s="77"/>
      <c r="XJ102" s="77"/>
      <c r="XK102" s="77"/>
      <c r="XL102" s="77"/>
      <c r="XM102" s="77"/>
      <c r="XN102" s="77"/>
      <c r="XO102" s="77"/>
      <c r="XP102" s="77"/>
      <c r="XQ102" s="77"/>
      <c r="XR102" s="77"/>
      <c r="XS102" s="77"/>
      <c r="XT102" s="77"/>
      <c r="XU102" s="77"/>
      <c r="XV102" s="77"/>
      <c r="XW102" s="77"/>
      <c r="XX102" s="77"/>
      <c r="XY102" s="77"/>
      <c r="XZ102" s="77"/>
      <c r="YA102" s="77"/>
      <c r="YB102" s="77"/>
      <c r="YC102" s="77"/>
      <c r="YD102" s="77"/>
      <c r="YE102" s="77"/>
      <c r="YF102" s="77"/>
      <c r="YG102" s="77"/>
      <c r="YH102" s="77"/>
      <c r="YI102" s="77"/>
      <c r="YJ102" s="77"/>
      <c r="YK102" s="77"/>
      <c r="YL102" s="77"/>
      <c r="YM102" s="77"/>
      <c r="YN102" s="77"/>
      <c r="YO102" s="77"/>
      <c r="YP102" s="77"/>
      <c r="YQ102" s="77"/>
      <c r="YR102" s="77"/>
      <c r="YS102" s="77"/>
      <c r="YT102" s="77"/>
      <c r="YU102" s="77"/>
      <c r="YV102" s="77"/>
      <c r="YW102" s="77"/>
      <c r="YX102" s="77"/>
      <c r="YY102" s="77"/>
      <c r="YZ102" s="77"/>
      <c r="ZA102" s="77"/>
      <c r="ZB102" s="77"/>
      <c r="ZC102" s="77"/>
      <c r="ZD102" s="77"/>
      <c r="ZE102" s="77"/>
      <c r="ZF102" s="77"/>
      <c r="ZG102" s="77"/>
      <c r="ZH102" s="77"/>
      <c r="ZI102" s="77"/>
      <c r="ZJ102" s="77"/>
      <c r="ZK102" s="77"/>
      <c r="ZL102" s="77"/>
      <c r="ZM102" s="77"/>
      <c r="ZN102" s="77"/>
      <c r="ZO102" s="77"/>
      <c r="ZP102" s="77"/>
      <c r="ZQ102" s="77"/>
      <c r="ZR102" s="77"/>
      <c r="ZS102" s="77"/>
      <c r="ZT102" s="77"/>
      <c r="ZU102" s="77"/>
      <c r="ZV102" s="77"/>
      <c r="ZW102" s="77"/>
      <c r="ZX102" s="77"/>
      <c r="ZY102" s="77"/>
      <c r="ZZ102" s="77"/>
      <c r="AAA102" s="77"/>
      <c r="AAB102" s="77"/>
      <c r="AAC102" s="77"/>
      <c r="AAD102" s="77"/>
      <c r="AAE102" s="77"/>
      <c r="AAF102" s="77"/>
      <c r="AAG102" s="77"/>
      <c r="AAH102" s="77"/>
      <c r="AAI102" s="77"/>
      <c r="AAJ102" s="77"/>
      <c r="AAK102" s="77"/>
      <c r="AAL102" s="77"/>
      <c r="AAM102" s="77"/>
      <c r="AAN102" s="77"/>
      <c r="AAO102" s="77"/>
      <c r="AAP102" s="77"/>
      <c r="AAQ102" s="77"/>
      <c r="AAR102" s="77"/>
      <c r="AAS102" s="77"/>
      <c r="AAT102" s="77"/>
      <c r="AAU102" s="77"/>
      <c r="AAV102" s="77"/>
      <c r="AAW102" s="77"/>
      <c r="AAX102" s="77"/>
      <c r="AAY102" s="77"/>
      <c r="AAZ102" s="77"/>
      <c r="ABA102" s="77"/>
      <c r="ABB102" s="77"/>
      <c r="ABC102" s="77"/>
      <c r="ABD102" s="77"/>
      <c r="ABE102" s="77"/>
      <c r="ABF102" s="77"/>
      <c r="ABG102" s="77"/>
      <c r="ABH102" s="77"/>
      <c r="ABI102" s="77"/>
      <c r="ABJ102" s="77"/>
      <c r="ABK102" s="77"/>
      <c r="ABL102" s="77"/>
      <c r="ABM102" s="77"/>
      <c r="ABN102" s="77"/>
      <c r="ABO102" s="77"/>
      <c r="ABP102" s="77"/>
      <c r="ABQ102" s="77"/>
      <c r="ABR102" s="77"/>
      <c r="ABS102" s="77"/>
      <c r="ABT102" s="77"/>
      <c r="ABU102" s="77"/>
      <c r="ABV102" s="77"/>
      <c r="ABW102" s="77"/>
      <c r="ABX102" s="77"/>
      <c r="ABY102" s="77"/>
      <c r="ABZ102" s="77"/>
      <c r="ACA102" s="77"/>
      <c r="ACB102" s="77"/>
      <c r="ACC102" s="77"/>
      <c r="ACD102" s="77"/>
      <c r="ACE102" s="77"/>
      <c r="ACF102" s="77"/>
      <c r="ACG102" s="77"/>
      <c r="ACH102" s="77"/>
      <c r="ACI102" s="77"/>
      <c r="ACJ102" s="77"/>
      <c r="ACK102" s="77"/>
      <c r="ACL102" s="77"/>
      <c r="ACM102" s="77"/>
      <c r="ACN102" s="77"/>
      <c r="ACO102" s="77"/>
      <c r="ACP102" s="77"/>
      <c r="ACQ102" s="77"/>
      <c r="ACR102" s="77"/>
      <c r="ACS102" s="77"/>
      <c r="ACT102" s="77"/>
      <c r="ACU102" s="77"/>
      <c r="ACV102" s="77"/>
      <c r="ACW102" s="77"/>
      <c r="ACX102" s="77"/>
      <c r="ACY102" s="77"/>
      <c r="ACZ102" s="77"/>
      <c r="ADA102" s="77"/>
      <c r="ADB102" s="77"/>
      <c r="ADC102" s="77"/>
      <c r="ADD102" s="77"/>
      <c r="ADE102" s="77"/>
      <c r="ADF102" s="77"/>
      <c r="ADG102" s="77"/>
      <c r="ADH102" s="77"/>
      <c r="ADI102" s="77"/>
      <c r="ADJ102" s="77"/>
      <c r="ADK102" s="77"/>
      <c r="ADL102" s="77"/>
      <c r="ADM102" s="77"/>
      <c r="ADN102" s="77"/>
      <c r="ADO102" s="77"/>
      <c r="ADP102" s="77"/>
      <c r="ADQ102" s="77"/>
      <c r="ADR102" s="77"/>
      <c r="ADS102" s="77"/>
      <c r="ADT102" s="77"/>
      <c r="ADU102" s="77"/>
      <c r="ADV102" s="77"/>
      <c r="ADW102" s="77"/>
      <c r="ADX102" s="77"/>
      <c r="ADY102" s="77"/>
      <c r="ADZ102" s="77"/>
      <c r="AEA102" s="77"/>
      <c r="AEB102" s="77"/>
      <c r="AEC102" s="77"/>
      <c r="AED102" s="77"/>
      <c r="AEE102" s="77"/>
      <c r="AEF102" s="77"/>
      <c r="AEG102" s="77"/>
      <c r="AEH102" s="77"/>
      <c r="AEI102" s="77"/>
      <c r="AEJ102" s="77"/>
      <c r="AEK102" s="77"/>
      <c r="AEL102" s="77"/>
      <c r="AEM102" s="77"/>
      <c r="AEN102" s="77"/>
      <c r="AEO102" s="77"/>
      <c r="AEP102" s="77"/>
      <c r="AEQ102" s="77"/>
      <c r="AER102" s="77"/>
      <c r="AES102" s="77"/>
      <c r="AET102" s="77"/>
      <c r="AEU102" s="77"/>
      <c r="AEV102" s="77"/>
      <c r="AEW102" s="77"/>
      <c r="AEX102" s="77"/>
      <c r="AEY102" s="77"/>
      <c r="AEZ102" s="77"/>
      <c r="AFA102" s="77"/>
      <c r="AFB102" s="77"/>
      <c r="AFC102" s="77"/>
      <c r="AFD102" s="77"/>
      <c r="AFE102" s="77"/>
      <c r="AFF102" s="77"/>
      <c r="AFG102" s="77"/>
      <c r="AFH102" s="77"/>
      <c r="AFI102" s="77"/>
      <c r="AFJ102" s="77"/>
      <c r="AFK102" s="77"/>
      <c r="AFL102" s="77"/>
      <c r="AFM102" s="77"/>
      <c r="AFN102" s="77"/>
      <c r="AFO102" s="77"/>
      <c r="AFP102" s="77"/>
      <c r="AFQ102" s="77"/>
      <c r="AFR102" s="77"/>
      <c r="AFS102" s="77"/>
      <c r="AFT102" s="77"/>
      <c r="AFU102" s="77"/>
      <c r="AFV102" s="77"/>
      <c r="AFW102" s="77"/>
      <c r="AFX102" s="77"/>
      <c r="AFY102" s="77"/>
      <c r="AFZ102" s="77"/>
      <c r="AGA102" s="77"/>
      <c r="AGB102" s="77"/>
      <c r="AGC102" s="77"/>
      <c r="AGD102" s="77"/>
      <c r="AGE102" s="77"/>
      <c r="AGF102" s="77"/>
      <c r="AGG102" s="77"/>
      <c r="AGH102" s="77"/>
      <c r="AGI102" s="77"/>
      <c r="AGJ102" s="77"/>
      <c r="AGK102" s="77"/>
      <c r="AGL102" s="77"/>
      <c r="AGM102" s="77"/>
      <c r="AGN102" s="77"/>
      <c r="AGO102" s="77"/>
      <c r="AGP102" s="77"/>
      <c r="AGQ102" s="77"/>
      <c r="AGR102" s="77"/>
      <c r="AGS102" s="77"/>
      <c r="AGT102" s="77"/>
      <c r="AGU102" s="77"/>
      <c r="AGV102" s="77"/>
      <c r="AGW102" s="77"/>
      <c r="AGX102" s="77"/>
      <c r="AGY102" s="77"/>
      <c r="AGZ102" s="77"/>
      <c r="AHA102" s="77"/>
      <c r="AHB102" s="77"/>
      <c r="AHC102" s="77"/>
      <c r="AHD102" s="77"/>
      <c r="AHE102" s="77"/>
      <c r="AHF102" s="77"/>
      <c r="AHG102" s="77"/>
      <c r="AHH102" s="77"/>
      <c r="AHI102" s="77"/>
      <c r="AHJ102" s="77"/>
      <c r="AHK102" s="77"/>
      <c r="AHL102" s="77"/>
      <c r="AHM102" s="77"/>
      <c r="AHN102" s="77"/>
      <c r="AHO102" s="77"/>
      <c r="AHP102" s="77"/>
      <c r="AHQ102" s="77"/>
      <c r="AHR102" s="77"/>
      <c r="AHS102" s="77"/>
      <c r="AHT102" s="77"/>
      <c r="AHU102" s="77"/>
      <c r="AHV102" s="77"/>
      <c r="AHW102" s="77"/>
      <c r="AHX102" s="77"/>
      <c r="AHY102" s="77"/>
      <c r="AHZ102" s="77"/>
      <c r="AIA102" s="77"/>
      <c r="AIB102" s="77"/>
      <c r="AIC102" s="77"/>
      <c r="AID102" s="77"/>
      <c r="AIE102" s="77"/>
      <c r="AIF102" s="77"/>
      <c r="AIG102" s="77"/>
      <c r="AIH102" s="77"/>
      <c r="AII102" s="77"/>
      <c r="AIJ102" s="77"/>
      <c r="AIK102" s="77"/>
      <c r="AIL102" s="77"/>
      <c r="AIM102" s="77"/>
      <c r="AIN102" s="77"/>
      <c r="AIO102" s="77"/>
      <c r="AIP102" s="77"/>
      <c r="AIQ102" s="77"/>
      <c r="AIR102" s="77"/>
      <c r="AIS102" s="77"/>
      <c r="AIT102" s="77"/>
      <c r="AIU102" s="77"/>
      <c r="AIV102" s="77"/>
      <c r="AIW102" s="77"/>
      <c r="AIX102" s="77"/>
      <c r="AIY102" s="77"/>
      <c r="AIZ102" s="77"/>
      <c r="AJA102" s="77"/>
      <c r="AJB102" s="77"/>
      <c r="AJC102" s="77"/>
      <c r="AJD102" s="77"/>
      <c r="AJE102" s="77"/>
      <c r="AJF102" s="77"/>
      <c r="AJG102" s="77"/>
      <c r="AJH102" s="77"/>
      <c r="AJI102" s="77"/>
      <c r="AJJ102" s="77"/>
      <c r="AJK102" s="77"/>
      <c r="AJL102" s="77"/>
      <c r="AJM102" s="77"/>
      <c r="AJN102" s="77"/>
      <c r="AJO102" s="77"/>
      <c r="AJP102" s="77"/>
      <c r="AJQ102" s="77"/>
      <c r="AJR102" s="77"/>
      <c r="AJS102" s="77"/>
      <c r="AJT102" s="77"/>
      <c r="AJU102" s="77"/>
      <c r="AJV102" s="77"/>
      <c r="AJW102" s="77"/>
      <c r="AJX102" s="77"/>
      <c r="AJY102" s="77"/>
      <c r="AJZ102" s="77"/>
      <c r="AKA102" s="77"/>
      <c r="AKB102" s="77"/>
      <c r="AKC102" s="77"/>
      <c r="AKD102" s="77"/>
      <c r="AKE102" s="77"/>
      <c r="AKF102" s="77"/>
      <c r="AKG102" s="77"/>
      <c r="AKH102" s="77"/>
      <c r="AKI102" s="77"/>
      <c r="AKJ102" s="77"/>
      <c r="AKK102" s="77"/>
      <c r="AKL102" s="77"/>
      <c r="AKM102" s="77"/>
      <c r="AKN102" s="77"/>
      <c r="AKO102" s="77"/>
      <c r="AKP102" s="77"/>
      <c r="AKQ102" s="77"/>
      <c r="AKR102" s="77"/>
      <c r="AKS102" s="77"/>
      <c r="AKT102" s="77"/>
      <c r="AKU102" s="77"/>
      <c r="AKV102" s="77"/>
      <c r="AKW102" s="77"/>
      <c r="AKX102" s="77"/>
      <c r="AKY102" s="77"/>
      <c r="AKZ102" s="77"/>
      <c r="ALA102" s="77"/>
      <c r="ALB102" s="77"/>
      <c r="ALC102" s="77"/>
      <c r="ALD102" s="77"/>
      <c r="ALE102" s="77"/>
      <c r="ALF102" s="77"/>
      <c r="ALG102" s="77"/>
      <c r="ALH102" s="77"/>
      <c r="ALI102" s="77"/>
      <c r="ALJ102" s="77"/>
      <c r="ALK102" s="77"/>
      <c r="ALL102" s="77"/>
      <c r="ALM102" s="77"/>
      <c r="ALN102" s="77"/>
      <c r="ALO102" s="77"/>
      <c r="ALP102" s="77"/>
      <c r="ALQ102" s="77"/>
      <c r="ALR102" s="77"/>
      <c r="ALS102" s="77"/>
      <c r="ALT102" s="77"/>
      <c r="ALU102" s="77"/>
      <c r="ALV102" s="77"/>
      <c r="ALW102" s="77"/>
      <c r="ALX102" s="77"/>
      <c r="ALY102" s="77"/>
      <c r="ALZ102" s="77"/>
      <c r="AMA102" s="77"/>
      <c r="AMB102" s="77"/>
      <c r="AMC102" s="77"/>
      <c r="AMD102" s="77"/>
      <c r="AME102" s="77"/>
      <c r="AMF102" s="77"/>
      <c r="AMG102" s="77"/>
      <c r="AMH102" s="77"/>
      <c r="AMI102" s="77"/>
      <c r="AMJ102" s="77"/>
      <c r="AMK102" s="77"/>
      <c r="AML102" s="77"/>
      <c r="AMM102" s="77"/>
      <c r="AMN102" s="77"/>
      <c r="AMO102" s="77"/>
      <c r="AMP102" s="77"/>
      <c r="AMQ102" s="77"/>
      <c r="AMR102" s="77"/>
      <c r="AMS102" s="77"/>
      <c r="AMT102" s="77"/>
      <c r="AMU102" s="77"/>
      <c r="AMV102" s="77"/>
      <c r="AMW102" s="77"/>
      <c r="AMX102" s="77"/>
      <c r="AMY102" s="77"/>
      <c r="AMZ102" s="77"/>
      <c r="ANA102" s="77"/>
      <c r="ANB102" s="77"/>
      <c r="ANC102" s="77"/>
      <c r="AND102" s="77"/>
      <c r="ANE102" s="77"/>
      <c r="ANF102" s="77"/>
      <c r="ANG102" s="77"/>
      <c r="ANH102" s="77"/>
      <c r="ANI102" s="77"/>
      <c r="ANJ102" s="77"/>
      <c r="ANK102" s="77"/>
      <c r="ANL102" s="77"/>
      <c r="ANM102" s="77"/>
      <c r="ANN102" s="77"/>
      <c r="ANO102" s="77"/>
      <c r="ANP102" s="77"/>
      <c r="ANQ102" s="77"/>
      <c r="ANR102" s="77"/>
      <c r="ANS102" s="77"/>
      <c r="ANT102" s="77"/>
      <c r="ANU102" s="77"/>
      <c r="ANV102" s="77"/>
      <c r="ANW102" s="77"/>
      <c r="ANX102" s="77"/>
      <c r="ANY102" s="77"/>
      <c r="ANZ102" s="77"/>
      <c r="AOA102" s="77"/>
      <c r="AOB102" s="77"/>
      <c r="AOC102" s="77"/>
      <c r="AOD102" s="77"/>
      <c r="AOE102" s="77"/>
      <c r="AOF102" s="77"/>
      <c r="AOG102" s="77"/>
      <c r="AOH102" s="77"/>
      <c r="AOI102" s="77"/>
      <c r="AOJ102" s="77"/>
      <c r="AOK102" s="77"/>
      <c r="AOL102" s="77"/>
      <c r="AOM102" s="77"/>
      <c r="AON102" s="77"/>
      <c r="AOO102" s="77"/>
      <c r="AOP102" s="77"/>
      <c r="AOQ102" s="77"/>
      <c r="AOR102" s="77"/>
      <c r="AOS102" s="77"/>
      <c r="AOT102" s="77"/>
      <c r="AOU102" s="77"/>
      <c r="AOV102" s="77"/>
      <c r="AOW102" s="77"/>
      <c r="AOX102" s="77"/>
      <c r="AOY102" s="77"/>
      <c r="AOZ102" s="77"/>
      <c r="APA102" s="77"/>
      <c r="APB102" s="77"/>
      <c r="APC102" s="77"/>
      <c r="APD102" s="77"/>
      <c r="APE102" s="77"/>
      <c r="APF102" s="77"/>
      <c r="APG102" s="77"/>
      <c r="APH102" s="77"/>
      <c r="API102" s="77"/>
      <c r="APJ102" s="77"/>
      <c r="APK102" s="77"/>
      <c r="APL102" s="77"/>
      <c r="APM102" s="77"/>
      <c r="APN102" s="77"/>
      <c r="APO102" s="77"/>
      <c r="APP102" s="77"/>
      <c r="APQ102" s="77"/>
      <c r="APR102" s="77"/>
      <c r="APS102" s="77"/>
      <c r="APT102" s="77"/>
      <c r="APU102" s="77"/>
      <c r="APV102" s="77"/>
      <c r="APW102" s="77"/>
      <c r="APX102" s="77"/>
      <c r="APY102" s="77"/>
      <c r="APZ102" s="77"/>
      <c r="AQA102" s="77"/>
      <c r="AQB102" s="77"/>
      <c r="AQC102" s="77"/>
      <c r="AQD102" s="77"/>
      <c r="AQE102" s="77"/>
      <c r="AQF102" s="77"/>
      <c r="AQG102" s="77"/>
      <c r="AQH102" s="77"/>
      <c r="AQI102" s="77"/>
      <c r="AQJ102" s="77"/>
      <c r="AQK102" s="77"/>
      <c r="AQL102" s="77"/>
      <c r="AQM102" s="77"/>
      <c r="AQN102" s="77"/>
      <c r="AQO102" s="77"/>
      <c r="AQP102" s="77"/>
      <c r="AQQ102" s="77"/>
      <c r="AQR102" s="77"/>
      <c r="AQS102" s="77"/>
      <c r="AQT102" s="77"/>
      <c r="AQU102" s="77"/>
      <c r="AQV102" s="77"/>
      <c r="AQW102" s="77"/>
      <c r="AQX102" s="77"/>
      <c r="AQY102" s="77"/>
      <c r="AQZ102" s="77"/>
      <c r="ARA102" s="77"/>
      <c r="ARB102" s="77"/>
      <c r="ARC102" s="77"/>
      <c r="ARD102" s="77"/>
      <c r="ARE102" s="77"/>
      <c r="ARF102" s="77"/>
      <c r="ARG102" s="77"/>
      <c r="ARH102" s="77"/>
      <c r="ARI102" s="77"/>
      <c r="ARJ102" s="77"/>
      <c r="ARK102" s="77"/>
      <c r="ARL102" s="77"/>
      <c r="ARM102" s="77"/>
      <c r="ARN102" s="77"/>
      <c r="ARO102" s="77"/>
      <c r="ARP102" s="77"/>
      <c r="ARQ102" s="77"/>
      <c r="ARR102" s="77"/>
      <c r="ARS102" s="77"/>
      <c r="ART102" s="77"/>
      <c r="ARU102" s="77"/>
      <c r="ARV102" s="77"/>
      <c r="ARW102" s="77"/>
      <c r="ARX102" s="77"/>
      <c r="ARY102" s="77"/>
      <c r="ARZ102" s="77"/>
      <c r="ASA102" s="77"/>
      <c r="ASB102" s="77"/>
      <c r="ASC102" s="77"/>
      <c r="ASD102" s="77"/>
      <c r="ASE102" s="77"/>
      <c r="ASF102" s="77"/>
      <c r="ASG102" s="77"/>
      <c r="ASH102" s="77"/>
      <c r="ASI102" s="77"/>
      <c r="ASJ102" s="77"/>
      <c r="ASK102" s="77"/>
      <c r="ASL102" s="77"/>
      <c r="ASM102" s="77"/>
      <c r="ASN102" s="77"/>
      <c r="ASO102" s="77"/>
      <c r="ASP102" s="77"/>
      <c r="ASQ102" s="77"/>
      <c r="ASR102" s="77"/>
      <c r="ASS102" s="77"/>
      <c r="AST102" s="77"/>
      <c r="ASU102" s="77"/>
      <c r="ASV102" s="77"/>
      <c r="ASW102" s="77"/>
      <c r="ASX102" s="77"/>
      <c r="ASY102" s="77"/>
      <c r="ASZ102" s="77"/>
      <c r="ATA102" s="77"/>
      <c r="ATB102" s="77"/>
      <c r="ATC102" s="77"/>
      <c r="ATD102" s="77"/>
      <c r="ATE102" s="77"/>
      <c r="ATF102" s="77"/>
      <c r="ATG102" s="77"/>
      <c r="ATH102" s="77"/>
      <c r="ATI102" s="77"/>
      <c r="ATJ102" s="77"/>
      <c r="ATK102" s="77"/>
      <c r="ATL102" s="77"/>
      <c r="ATM102" s="77"/>
      <c r="ATN102" s="77"/>
      <c r="ATO102" s="77"/>
      <c r="ATP102" s="77"/>
      <c r="ATQ102" s="77"/>
      <c r="ATR102" s="77"/>
      <c r="ATS102" s="77"/>
      <c r="ATT102" s="77"/>
      <c r="ATU102" s="77"/>
      <c r="ATV102" s="77"/>
      <c r="ATW102" s="77"/>
      <c r="ATX102" s="77"/>
      <c r="ATY102" s="77"/>
      <c r="ATZ102" s="77"/>
      <c r="AUA102" s="77"/>
      <c r="AUB102" s="77"/>
      <c r="AUC102" s="77"/>
      <c r="AUD102" s="77"/>
      <c r="AUE102" s="77"/>
      <c r="AUF102" s="77"/>
      <c r="AUG102" s="77"/>
      <c r="AUH102" s="77"/>
      <c r="AUI102" s="77"/>
      <c r="AUJ102" s="77"/>
      <c r="AUK102" s="77"/>
      <c r="AUL102" s="77"/>
      <c r="AUM102" s="77"/>
      <c r="AUN102" s="77"/>
      <c r="AUO102" s="77"/>
      <c r="AUP102" s="77"/>
      <c r="AUQ102" s="77"/>
      <c r="AUR102" s="77"/>
      <c r="AUS102" s="77"/>
      <c r="AUT102" s="77"/>
      <c r="AUU102" s="77"/>
      <c r="AUV102" s="77"/>
      <c r="AUW102" s="77"/>
      <c r="AUX102" s="77"/>
      <c r="AUY102" s="77"/>
      <c r="AUZ102" s="77"/>
      <c r="AVA102" s="77"/>
      <c r="AVB102" s="77"/>
      <c r="AVC102" s="77"/>
      <c r="AVD102" s="77"/>
      <c r="AVE102" s="77"/>
      <c r="AVF102" s="77"/>
      <c r="AVG102" s="77"/>
      <c r="AVH102" s="77"/>
      <c r="AVI102" s="77"/>
      <c r="AVJ102" s="77"/>
      <c r="AVK102" s="77"/>
      <c r="AVL102" s="77"/>
      <c r="AVM102" s="77"/>
      <c r="AVN102" s="77"/>
      <c r="AVO102" s="77"/>
      <c r="AVP102" s="77"/>
      <c r="AVQ102" s="77"/>
      <c r="AVR102" s="77"/>
      <c r="AVS102" s="77"/>
      <c r="AVT102" s="77"/>
      <c r="AVU102" s="77"/>
      <c r="AVV102" s="77"/>
      <c r="AVW102" s="77"/>
      <c r="AVX102" s="77"/>
      <c r="AVY102" s="77"/>
      <c r="AVZ102" s="77"/>
      <c r="AWA102" s="77"/>
      <c r="AWB102" s="77"/>
      <c r="AWC102" s="77"/>
      <c r="AWD102" s="77"/>
      <c r="AWE102" s="77"/>
      <c r="AWF102" s="77"/>
      <c r="AWG102" s="77"/>
      <c r="AWH102" s="77"/>
      <c r="AWI102" s="77"/>
      <c r="AWJ102" s="77"/>
      <c r="AWK102" s="77"/>
      <c r="AWL102" s="77"/>
      <c r="AWM102" s="77"/>
      <c r="AWN102" s="77"/>
      <c r="AWO102" s="77"/>
      <c r="AWP102" s="77"/>
      <c r="AWQ102" s="77"/>
      <c r="AWR102" s="77"/>
      <c r="AWS102" s="77"/>
      <c r="AWT102" s="77"/>
      <c r="AWU102" s="77"/>
      <c r="AWV102" s="77"/>
      <c r="AWW102" s="77"/>
      <c r="AWX102" s="77"/>
      <c r="AWY102" s="77"/>
      <c r="AWZ102" s="77"/>
      <c r="AXA102" s="77"/>
      <c r="AXB102" s="77"/>
      <c r="AXC102" s="77"/>
      <c r="AXD102" s="77"/>
      <c r="AXE102" s="77"/>
      <c r="AXF102" s="77"/>
      <c r="AXG102" s="77"/>
      <c r="AXH102" s="77"/>
      <c r="AXI102" s="77"/>
      <c r="AXJ102" s="77"/>
      <c r="AXK102" s="77"/>
      <c r="AXL102" s="77"/>
      <c r="AXM102" s="77"/>
      <c r="AXN102" s="77"/>
      <c r="AXO102" s="77"/>
      <c r="AXP102" s="77"/>
      <c r="AXQ102" s="77"/>
      <c r="AXR102" s="77"/>
      <c r="AXS102" s="77"/>
      <c r="AXT102" s="77"/>
      <c r="AXU102" s="77"/>
      <c r="AXV102" s="77"/>
      <c r="AXW102" s="77"/>
      <c r="AXX102" s="77"/>
      <c r="AXY102" s="77"/>
      <c r="AXZ102" s="77"/>
      <c r="AYA102" s="77"/>
      <c r="AYB102" s="77"/>
      <c r="AYC102" s="77"/>
      <c r="AYD102" s="77"/>
      <c r="AYE102" s="77"/>
      <c r="AYF102" s="77"/>
      <c r="AYG102" s="77"/>
      <c r="AYH102" s="77"/>
      <c r="AYI102" s="77"/>
      <c r="AYJ102" s="77"/>
      <c r="AYK102" s="77"/>
      <c r="AYL102" s="77"/>
      <c r="AYM102" s="77"/>
      <c r="AYN102" s="77"/>
      <c r="AYO102" s="77"/>
      <c r="AYP102" s="77"/>
      <c r="AYQ102" s="77"/>
      <c r="AYR102" s="77"/>
      <c r="AYS102" s="77"/>
      <c r="AYT102" s="77"/>
      <c r="AYU102" s="77"/>
      <c r="AYV102" s="77"/>
      <c r="AYW102" s="77"/>
      <c r="AYX102" s="77"/>
      <c r="AYY102" s="77"/>
      <c r="AYZ102" s="77"/>
      <c r="AZA102" s="77"/>
      <c r="AZB102" s="77"/>
      <c r="AZC102" s="77"/>
      <c r="AZD102" s="77"/>
      <c r="AZE102" s="77"/>
      <c r="AZF102" s="77"/>
      <c r="AZG102" s="77"/>
      <c r="AZH102" s="77"/>
      <c r="AZI102" s="77"/>
      <c r="AZJ102" s="77"/>
      <c r="AZK102" s="77"/>
      <c r="AZL102" s="77"/>
      <c r="AZM102" s="77"/>
      <c r="AZN102" s="77"/>
      <c r="AZO102" s="77"/>
      <c r="AZP102" s="77"/>
      <c r="AZQ102" s="77"/>
      <c r="AZR102" s="77"/>
      <c r="AZS102" s="77"/>
      <c r="AZT102" s="77"/>
      <c r="AZU102" s="77"/>
      <c r="AZV102" s="77"/>
      <c r="AZW102" s="77"/>
      <c r="AZX102" s="77"/>
      <c r="AZY102" s="77"/>
      <c r="AZZ102" s="77"/>
      <c r="BAA102" s="77"/>
      <c r="BAB102" s="77"/>
      <c r="BAC102" s="77"/>
      <c r="BAD102" s="77"/>
      <c r="BAE102" s="77"/>
      <c r="BAF102" s="77"/>
      <c r="BAG102" s="77"/>
      <c r="BAH102" s="77"/>
      <c r="BAI102" s="77"/>
      <c r="BAJ102" s="77"/>
      <c r="BAK102" s="77"/>
      <c r="BAL102" s="77"/>
      <c r="BAM102" s="77"/>
      <c r="BAN102" s="77"/>
      <c r="BAO102" s="77"/>
      <c r="BAP102" s="77"/>
      <c r="BAQ102" s="77"/>
      <c r="BAR102" s="77"/>
      <c r="BAS102" s="77"/>
      <c r="BAT102" s="77"/>
      <c r="BAU102" s="77"/>
      <c r="BAV102" s="77"/>
      <c r="BAW102" s="77"/>
      <c r="BAX102" s="77"/>
      <c r="BAY102" s="77"/>
      <c r="BAZ102" s="77"/>
      <c r="BBA102" s="77"/>
      <c r="BBB102" s="77"/>
      <c r="BBC102" s="77"/>
      <c r="BBD102" s="77"/>
      <c r="BBE102" s="77"/>
      <c r="BBF102" s="77"/>
      <c r="BBG102" s="77"/>
      <c r="BBH102" s="77"/>
      <c r="BBI102" s="77"/>
      <c r="BBJ102" s="77"/>
      <c r="BBK102" s="77"/>
      <c r="BBL102" s="77"/>
      <c r="BBM102" s="77"/>
      <c r="BBN102" s="77"/>
      <c r="BBO102" s="77"/>
      <c r="BBP102" s="77"/>
      <c r="BBQ102" s="77"/>
      <c r="BBR102" s="77"/>
      <c r="BBS102" s="77"/>
      <c r="BBT102" s="77"/>
      <c r="BBU102" s="77"/>
      <c r="BBV102" s="77"/>
      <c r="BBW102" s="77"/>
      <c r="BBX102" s="77"/>
      <c r="BBY102" s="77"/>
      <c r="BBZ102" s="77"/>
      <c r="BCA102" s="77"/>
      <c r="BCB102" s="77"/>
      <c r="BCC102" s="77"/>
      <c r="BCD102" s="77"/>
      <c r="BCE102" s="77"/>
      <c r="BCF102" s="77"/>
      <c r="BCG102" s="77"/>
      <c r="BCH102" s="77"/>
      <c r="BCI102" s="77"/>
      <c r="BCJ102" s="77"/>
      <c r="BCK102" s="77"/>
      <c r="BCL102" s="77"/>
      <c r="BCM102" s="77"/>
      <c r="BCN102" s="77"/>
      <c r="BCO102" s="77"/>
      <c r="BCP102" s="77"/>
      <c r="BCQ102" s="77"/>
      <c r="BCR102" s="77"/>
      <c r="BCS102" s="77"/>
      <c r="BCT102" s="77"/>
      <c r="BCU102" s="77"/>
      <c r="BCV102" s="77"/>
      <c r="BCW102" s="77"/>
      <c r="BCX102" s="77"/>
      <c r="BCY102" s="77"/>
      <c r="BCZ102" s="77"/>
      <c r="BDA102" s="77"/>
      <c r="BDB102" s="77"/>
      <c r="BDC102" s="77"/>
      <c r="BDD102" s="77"/>
      <c r="BDE102" s="77"/>
      <c r="BDF102" s="77"/>
      <c r="BDG102" s="77"/>
      <c r="BDH102" s="77"/>
      <c r="BDI102" s="77"/>
      <c r="BDJ102" s="77"/>
      <c r="BDK102" s="77"/>
      <c r="BDL102" s="77"/>
      <c r="BDM102" s="77"/>
      <c r="BDN102" s="77"/>
      <c r="BDO102" s="77"/>
      <c r="BDP102" s="77"/>
      <c r="BDQ102" s="77"/>
      <c r="BDR102" s="77"/>
      <c r="BDS102" s="77"/>
      <c r="BDT102" s="77"/>
      <c r="BDU102" s="77"/>
      <c r="BDV102" s="77"/>
      <c r="BDW102" s="77"/>
      <c r="BDX102" s="77"/>
      <c r="BDY102" s="77"/>
      <c r="BDZ102" s="77"/>
      <c r="BEA102" s="77"/>
      <c r="BEB102" s="77"/>
      <c r="BEC102" s="77"/>
      <c r="BED102" s="77"/>
      <c r="BEE102" s="77"/>
      <c r="BEF102" s="77"/>
      <c r="BEG102" s="77"/>
      <c r="BEH102" s="77"/>
      <c r="BEI102" s="77"/>
      <c r="BEJ102" s="77"/>
      <c r="BEK102" s="77"/>
      <c r="BEL102" s="77"/>
      <c r="BEM102" s="77"/>
      <c r="BEN102" s="77"/>
      <c r="BEO102" s="77"/>
      <c r="BEP102" s="77"/>
      <c r="BEQ102" s="77"/>
      <c r="BER102" s="77"/>
      <c r="BES102" s="77"/>
      <c r="BET102" s="77"/>
      <c r="BEU102" s="77"/>
      <c r="BEV102" s="77"/>
      <c r="BEW102" s="77"/>
      <c r="BEX102" s="77"/>
      <c r="BEY102" s="77"/>
      <c r="BEZ102" s="77"/>
      <c r="BFA102" s="77"/>
      <c r="BFB102" s="77"/>
      <c r="BFC102" s="77"/>
      <c r="BFD102" s="77"/>
      <c r="BFE102" s="77"/>
      <c r="BFF102" s="77"/>
      <c r="BFG102" s="77"/>
      <c r="BFH102" s="77"/>
      <c r="BFI102" s="77"/>
      <c r="BFJ102" s="77"/>
      <c r="BFK102" s="77"/>
      <c r="BFL102" s="77"/>
      <c r="BFM102" s="77"/>
      <c r="BFN102" s="77"/>
      <c r="BFO102" s="77"/>
      <c r="BFP102" s="77"/>
      <c r="BFQ102" s="77"/>
      <c r="BFR102" s="77"/>
      <c r="BFS102" s="77"/>
      <c r="BFT102" s="77"/>
      <c r="BFU102" s="77"/>
      <c r="BFV102" s="77"/>
      <c r="BFW102" s="77"/>
      <c r="BFX102" s="77"/>
      <c r="BFY102" s="77"/>
      <c r="BFZ102" s="77"/>
      <c r="BGA102" s="77"/>
      <c r="BGB102" s="77"/>
      <c r="BGC102" s="77"/>
      <c r="BGD102" s="77"/>
      <c r="BGE102" s="77"/>
      <c r="BGF102" s="77"/>
      <c r="BGG102" s="77"/>
      <c r="BGH102" s="77"/>
      <c r="BGI102" s="77"/>
      <c r="BGJ102" s="77"/>
      <c r="BGK102" s="77"/>
      <c r="BGL102" s="77"/>
      <c r="BGM102" s="77"/>
      <c r="BGN102" s="77"/>
      <c r="BGO102" s="77"/>
      <c r="BGP102" s="77"/>
      <c r="BGQ102" s="77"/>
      <c r="BGR102" s="77"/>
      <c r="BGS102" s="77"/>
      <c r="BGT102" s="77"/>
      <c r="BGU102" s="77"/>
      <c r="BGV102" s="77"/>
      <c r="BGW102" s="77"/>
      <c r="BGX102" s="77"/>
      <c r="BGY102" s="77"/>
      <c r="BGZ102" s="77"/>
      <c r="BHA102" s="77"/>
      <c r="BHB102" s="77"/>
      <c r="BHC102" s="77"/>
      <c r="BHD102" s="77"/>
      <c r="BHE102" s="77"/>
      <c r="BHF102" s="77"/>
      <c r="BHG102" s="77"/>
      <c r="BHH102" s="77"/>
      <c r="BHI102" s="77"/>
      <c r="BHJ102" s="77"/>
      <c r="BHK102" s="77"/>
      <c r="BHL102" s="77"/>
      <c r="BHM102" s="77"/>
      <c r="BHN102" s="77"/>
      <c r="BHO102" s="77"/>
      <c r="BHP102" s="77"/>
      <c r="BHQ102" s="77"/>
      <c r="BHR102" s="77"/>
      <c r="BHS102" s="77"/>
      <c r="BHT102" s="77"/>
      <c r="BHU102" s="77"/>
      <c r="BHV102" s="77"/>
      <c r="BHW102" s="77"/>
      <c r="BHX102" s="77"/>
      <c r="BHY102" s="77"/>
      <c r="BHZ102" s="77"/>
      <c r="BIA102" s="77"/>
      <c r="BIB102" s="77"/>
      <c r="BIC102" s="77"/>
      <c r="BID102" s="77"/>
      <c r="BIE102" s="77"/>
      <c r="BIF102" s="77"/>
      <c r="BIG102" s="77"/>
      <c r="BIH102" s="77"/>
      <c r="BII102" s="77"/>
      <c r="BIJ102" s="77"/>
      <c r="BIK102" s="77"/>
      <c r="BIL102" s="77"/>
      <c r="BIM102" s="77"/>
      <c r="BIN102" s="77"/>
      <c r="BIO102" s="77"/>
      <c r="BIP102" s="77"/>
      <c r="BIQ102" s="77"/>
      <c r="BIR102" s="77"/>
      <c r="BIS102" s="77"/>
      <c r="BIT102" s="77"/>
      <c r="BIU102" s="77"/>
      <c r="BIV102" s="77"/>
      <c r="BIW102" s="77"/>
      <c r="BIX102" s="77"/>
      <c r="BIY102" s="77"/>
      <c r="BIZ102" s="77"/>
      <c r="BJA102" s="77"/>
      <c r="BJB102" s="77"/>
      <c r="BJC102" s="77"/>
      <c r="BJD102" s="77"/>
      <c r="BJE102" s="77"/>
      <c r="BJF102" s="77"/>
      <c r="BJG102" s="77"/>
      <c r="BJH102" s="77"/>
      <c r="BJI102" s="77"/>
      <c r="BJJ102" s="77"/>
      <c r="BJK102" s="77"/>
      <c r="BJL102" s="77"/>
      <c r="BJM102" s="77"/>
      <c r="BJN102" s="77"/>
      <c r="BJO102" s="77"/>
      <c r="BJP102" s="77"/>
      <c r="BJQ102" s="77"/>
      <c r="BJR102" s="77"/>
      <c r="BJS102" s="77"/>
      <c r="BJT102" s="77"/>
      <c r="BJU102" s="77"/>
      <c r="BJV102" s="77"/>
      <c r="BJW102" s="77"/>
      <c r="BJX102" s="77"/>
      <c r="BJY102" s="77"/>
      <c r="BJZ102" s="77"/>
      <c r="BKA102" s="77"/>
      <c r="BKB102" s="77"/>
      <c r="BKC102" s="77"/>
      <c r="BKD102" s="77"/>
      <c r="BKE102" s="77"/>
      <c r="BKF102" s="77"/>
      <c r="BKG102" s="77"/>
      <c r="BKH102" s="77"/>
      <c r="BKI102" s="77"/>
      <c r="BKJ102" s="77"/>
      <c r="BKK102" s="77"/>
      <c r="BKL102" s="77"/>
      <c r="BKM102" s="77"/>
      <c r="BKN102" s="77"/>
      <c r="BKO102" s="77"/>
      <c r="BKP102" s="77"/>
      <c r="BKQ102" s="77"/>
      <c r="BKR102" s="77"/>
      <c r="BKS102" s="77"/>
      <c r="BKT102" s="77"/>
      <c r="BKU102" s="77"/>
      <c r="BKV102" s="77"/>
      <c r="BKW102" s="77"/>
      <c r="BKX102" s="77"/>
      <c r="BKY102" s="77"/>
      <c r="BKZ102" s="77"/>
      <c r="BLA102" s="77"/>
      <c r="BLB102" s="77"/>
      <c r="BLC102" s="77"/>
      <c r="BLD102" s="77"/>
      <c r="BLE102" s="77"/>
      <c r="BLF102" s="77"/>
      <c r="BLG102" s="77"/>
      <c r="BLH102" s="77"/>
      <c r="BLI102" s="77"/>
      <c r="BLJ102" s="77"/>
      <c r="BLK102" s="77"/>
      <c r="BLL102" s="77"/>
      <c r="BLM102" s="77"/>
      <c r="BLN102" s="77"/>
      <c r="BLO102" s="77"/>
      <c r="BLP102" s="77"/>
      <c r="BLQ102" s="77"/>
      <c r="BLR102" s="77"/>
      <c r="BLS102" s="77"/>
      <c r="BLT102" s="77"/>
      <c r="BLU102" s="77"/>
      <c r="BLV102" s="77"/>
      <c r="BLW102" s="77"/>
      <c r="BLX102" s="77"/>
      <c r="BLY102" s="77"/>
      <c r="BLZ102" s="77"/>
      <c r="BMA102" s="77"/>
      <c r="BMB102" s="77"/>
      <c r="BMC102" s="77"/>
      <c r="BMD102" s="77"/>
      <c r="BME102" s="77"/>
      <c r="BMF102" s="77"/>
      <c r="BMG102" s="77"/>
      <c r="BMH102" s="77"/>
      <c r="BMI102" s="77"/>
      <c r="BMJ102" s="77"/>
      <c r="BMK102" s="77"/>
      <c r="BML102" s="77"/>
      <c r="BMM102" s="77"/>
      <c r="BMN102" s="77"/>
      <c r="BMO102" s="77"/>
      <c r="BMP102" s="77"/>
      <c r="BMQ102" s="77"/>
      <c r="BMR102" s="77"/>
      <c r="BMS102" s="77"/>
      <c r="BMT102" s="77"/>
      <c r="BMU102" s="77"/>
      <c r="BMV102" s="77"/>
      <c r="BMW102" s="77"/>
      <c r="BMX102" s="77"/>
      <c r="BMY102" s="77"/>
      <c r="BMZ102" s="77"/>
      <c r="BNA102" s="77"/>
      <c r="BNB102" s="77"/>
      <c r="BNC102" s="77"/>
      <c r="BND102" s="77"/>
      <c r="BNE102" s="77"/>
      <c r="BNF102" s="77"/>
      <c r="BNG102" s="77"/>
      <c r="BNH102" s="77"/>
      <c r="BNI102" s="77"/>
      <c r="BNJ102" s="77"/>
      <c r="BNK102" s="77"/>
      <c r="BNL102" s="77"/>
      <c r="BNM102" s="77"/>
      <c r="BNN102" s="77"/>
      <c r="BNO102" s="77"/>
      <c r="BNP102" s="77"/>
      <c r="BNQ102" s="77"/>
      <c r="BNR102" s="77"/>
      <c r="BNS102" s="77"/>
      <c r="BNT102" s="77"/>
      <c r="BNU102" s="77"/>
      <c r="BNV102" s="77"/>
      <c r="BNW102" s="77"/>
      <c r="BNX102" s="77"/>
      <c r="BNY102" s="77"/>
      <c r="BNZ102" s="77"/>
      <c r="BOA102" s="77"/>
      <c r="BOB102" s="77"/>
      <c r="BOC102" s="77"/>
      <c r="BOD102" s="77"/>
      <c r="BOE102" s="77"/>
      <c r="BOF102" s="77"/>
      <c r="BOG102" s="77"/>
      <c r="BOH102" s="77"/>
      <c r="BOI102" s="77"/>
      <c r="BOJ102" s="77"/>
      <c r="BOK102" s="77"/>
      <c r="BOL102" s="77"/>
      <c r="BOM102" s="77"/>
      <c r="BON102" s="77"/>
      <c r="BOO102" s="77"/>
      <c r="BOP102" s="77"/>
      <c r="BOQ102" s="77"/>
      <c r="BOR102" s="77"/>
      <c r="BOS102" s="77"/>
      <c r="BOT102" s="77"/>
      <c r="BOU102" s="77"/>
      <c r="BOV102" s="77"/>
      <c r="BOW102" s="77"/>
      <c r="BOX102" s="77"/>
      <c r="BOY102" s="77"/>
      <c r="BOZ102" s="77"/>
      <c r="BPA102" s="77"/>
      <c r="BPB102" s="77"/>
      <c r="BPC102" s="77"/>
      <c r="BPD102" s="77"/>
      <c r="BPE102" s="77"/>
      <c r="BPF102" s="77"/>
      <c r="BPG102" s="77"/>
      <c r="BPH102" s="77"/>
      <c r="BPI102" s="77"/>
      <c r="BPJ102" s="77"/>
      <c r="BPK102" s="77"/>
      <c r="BPL102" s="77"/>
      <c r="BPM102" s="77"/>
      <c r="BPN102" s="77"/>
      <c r="BPO102" s="77"/>
      <c r="BPP102" s="77"/>
      <c r="BPQ102" s="77"/>
      <c r="BPR102" s="77"/>
      <c r="BPS102" s="77"/>
      <c r="BPT102" s="77"/>
      <c r="BPU102" s="77"/>
      <c r="BPV102" s="77"/>
      <c r="BPW102" s="77"/>
      <c r="BPX102" s="77"/>
      <c r="BPY102" s="77"/>
      <c r="BPZ102" s="77"/>
      <c r="BQA102" s="77"/>
      <c r="BQB102" s="77"/>
      <c r="BQC102" s="77"/>
      <c r="BQD102" s="77"/>
      <c r="BQE102" s="77"/>
      <c r="BQF102" s="77"/>
      <c r="BQG102" s="77"/>
      <c r="BQH102" s="77"/>
      <c r="BQI102" s="77"/>
      <c r="BQJ102" s="77"/>
      <c r="BQK102" s="77"/>
      <c r="BQL102" s="77"/>
      <c r="BQM102" s="77"/>
      <c r="BQN102" s="77"/>
      <c r="BQO102" s="77"/>
      <c r="BQP102" s="77"/>
      <c r="BQQ102" s="77"/>
      <c r="BQR102" s="77"/>
      <c r="BQS102" s="77"/>
      <c r="BQT102" s="77"/>
      <c r="BQU102" s="77"/>
      <c r="BQV102" s="77"/>
      <c r="BQW102" s="77"/>
      <c r="BQX102" s="77"/>
      <c r="BQY102" s="77"/>
      <c r="BQZ102" s="77"/>
      <c r="BRA102" s="77"/>
      <c r="BRB102" s="77"/>
      <c r="BRC102" s="77"/>
      <c r="BRD102" s="77"/>
      <c r="BRE102" s="77"/>
      <c r="BRF102" s="77"/>
      <c r="BRG102" s="77"/>
      <c r="BRH102" s="77"/>
      <c r="BRI102" s="77"/>
      <c r="BRJ102" s="77"/>
      <c r="BRK102" s="77"/>
      <c r="BRL102" s="77"/>
      <c r="BRM102" s="77"/>
      <c r="BRN102" s="77"/>
      <c r="BRO102" s="77"/>
      <c r="BRP102" s="77"/>
      <c r="BRQ102" s="77"/>
      <c r="BRR102" s="77"/>
      <c r="BRS102" s="77"/>
      <c r="BRT102" s="77"/>
      <c r="BRU102" s="77"/>
      <c r="BRV102" s="77"/>
      <c r="BRW102" s="77"/>
      <c r="BRX102" s="77"/>
      <c r="BRY102" s="77"/>
      <c r="BRZ102" s="77"/>
      <c r="BSA102" s="77"/>
      <c r="BSB102" s="77"/>
      <c r="BSC102" s="77"/>
      <c r="BSD102" s="77"/>
      <c r="BSE102" s="77"/>
      <c r="BSF102" s="77"/>
      <c r="BSG102" s="77"/>
      <c r="BSH102" s="77"/>
      <c r="BSI102" s="77"/>
      <c r="BSJ102" s="77"/>
      <c r="BSK102" s="77"/>
      <c r="BSL102" s="77"/>
      <c r="BSM102" s="77"/>
      <c r="BSN102" s="77"/>
      <c r="BSO102" s="77"/>
      <c r="BSP102" s="77"/>
      <c r="BSQ102" s="77"/>
      <c r="BSR102" s="77"/>
      <c r="BSS102" s="77"/>
      <c r="BST102" s="77"/>
      <c r="BSU102" s="77"/>
      <c r="BSV102" s="77"/>
      <c r="BSW102" s="77"/>
      <c r="BSX102" s="77"/>
      <c r="BSY102" s="77"/>
      <c r="BSZ102" s="77"/>
      <c r="BTA102" s="77"/>
      <c r="BTB102" s="77"/>
      <c r="BTC102" s="77"/>
      <c r="BTD102" s="77"/>
      <c r="BTE102" s="77"/>
      <c r="BTF102" s="77"/>
      <c r="BTG102" s="77"/>
      <c r="BTH102" s="77"/>
      <c r="BTI102" s="77"/>
      <c r="BTJ102" s="77"/>
      <c r="BTK102" s="77"/>
      <c r="BTL102" s="77"/>
      <c r="BTM102" s="77"/>
      <c r="BTN102" s="77"/>
      <c r="BTO102" s="77"/>
      <c r="BTP102" s="77"/>
      <c r="BTQ102" s="77"/>
      <c r="BTR102" s="77"/>
      <c r="BTS102" s="77"/>
      <c r="BTT102" s="77"/>
      <c r="BTU102" s="77"/>
      <c r="BTV102" s="77"/>
      <c r="BTW102" s="77"/>
      <c r="BTX102" s="77"/>
      <c r="BTY102" s="77"/>
      <c r="BTZ102" s="77"/>
      <c r="BUA102" s="77"/>
      <c r="BUB102" s="77"/>
      <c r="BUC102" s="77"/>
      <c r="BUD102" s="77"/>
      <c r="BUE102" s="77"/>
      <c r="BUF102" s="77"/>
      <c r="BUG102" s="77"/>
      <c r="BUH102" s="77"/>
      <c r="BUI102" s="77"/>
      <c r="BUJ102" s="77"/>
      <c r="BUK102" s="77"/>
      <c r="BUL102" s="77"/>
      <c r="BUM102" s="77"/>
      <c r="BUN102" s="77"/>
      <c r="BUO102" s="77"/>
      <c r="BUP102" s="77"/>
      <c r="BUQ102" s="77"/>
      <c r="BUR102" s="77"/>
      <c r="BUS102" s="77"/>
      <c r="BUT102" s="77"/>
      <c r="BUU102" s="77"/>
      <c r="BUV102" s="77"/>
      <c r="BUW102" s="77"/>
      <c r="BUX102" s="77"/>
      <c r="BUY102" s="77"/>
      <c r="BUZ102" s="77"/>
      <c r="BVA102" s="77"/>
      <c r="BVB102" s="77"/>
      <c r="BVC102" s="77"/>
      <c r="BVD102" s="77"/>
      <c r="BVE102" s="77"/>
      <c r="BVF102" s="77"/>
      <c r="BVG102" s="77"/>
      <c r="BVH102" s="77"/>
      <c r="BVI102" s="77"/>
      <c r="BVJ102" s="77"/>
      <c r="BVK102" s="77"/>
      <c r="BVL102" s="77"/>
      <c r="BVM102" s="77"/>
      <c r="BVN102" s="77"/>
      <c r="BVO102" s="77"/>
      <c r="BVP102" s="77"/>
      <c r="BVQ102" s="77"/>
      <c r="BVR102" s="77"/>
      <c r="BVS102" s="77"/>
      <c r="BVT102" s="77"/>
      <c r="BVU102" s="77"/>
      <c r="BVV102" s="77"/>
      <c r="BVW102" s="77"/>
      <c r="BVX102" s="77"/>
      <c r="BVY102" s="77"/>
      <c r="BVZ102" s="77"/>
      <c r="BWA102" s="77"/>
      <c r="BWB102" s="77"/>
      <c r="BWC102" s="77"/>
      <c r="BWD102" s="77"/>
      <c r="BWE102" s="77"/>
      <c r="BWF102" s="77"/>
      <c r="BWG102" s="77"/>
      <c r="BWH102" s="77"/>
      <c r="BWI102" s="77"/>
      <c r="BWJ102" s="77"/>
      <c r="BWK102" s="77"/>
      <c r="BWL102" s="77"/>
      <c r="BWM102" s="77"/>
      <c r="BWN102" s="77"/>
      <c r="BWO102" s="77"/>
      <c r="BWP102" s="77"/>
      <c r="BWQ102" s="77"/>
      <c r="BWR102" s="77"/>
      <c r="BWS102" s="77"/>
      <c r="BWT102" s="77"/>
      <c r="BWU102" s="77"/>
      <c r="BWV102" s="77"/>
      <c r="BWW102" s="77"/>
      <c r="BWX102" s="77"/>
      <c r="BWY102" s="77"/>
      <c r="BWZ102" s="77"/>
      <c r="BXA102" s="77"/>
      <c r="BXB102" s="77"/>
      <c r="BXC102" s="77"/>
      <c r="BXD102" s="77"/>
      <c r="BXE102" s="77"/>
      <c r="BXF102" s="77"/>
      <c r="BXG102" s="77"/>
      <c r="BXH102" s="77"/>
      <c r="BXI102" s="77"/>
      <c r="BXJ102" s="77"/>
      <c r="BXK102" s="77"/>
      <c r="BXL102" s="77"/>
      <c r="BXM102" s="77"/>
      <c r="BXN102" s="77"/>
      <c r="BXO102" s="77"/>
      <c r="BXP102" s="77"/>
      <c r="BXQ102" s="77"/>
      <c r="BXR102" s="77"/>
      <c r="BXS102" s="77"/>
      <c r="BXT102" s="77"/>
      <c r="BXU102" s="77"/>
      <c r="BXV102" s="77"/>
      <c r="BXW102" s="77"/>
      <c r="BXX102" s="77"/>
      <c r="BXY102" s="77"/>
      <c r="BXZ102" s="77"/>
      <c r="BYA102" s="77"/>
      <c r="BYB102" s="77"/>
      <c r="BYC102" s="77"/>
      <c r="BYD102" s="77"/>
      <c r="BYE102" s="77"/>
      <c r="BYF102" s="77"/>
      <c r="BYG102" s="77"/>
      <c r="BYH102" s="77"/>
      <c r="BYI102" s="77"/>
      <c r="BYJ102" s="77"/>
      <c r="BYK102" s="77"/>
      <c r="BYL102" s="77"/>
      <c r="BYM102" s="77"/>
      <c r="BYN102" s="77"/>
      <c r="BYO102" s="77"/>
      <c r="BYP102" s="77"/>
      <c r="BYQ102" s="77"/>
      <c r="BYR102" s="77"/>
      <c r="BYS102" s="77"/>
      <c r="BYT102" s="77"/>
      <c r="BYU102" s="77"/>
      <c r="BYV102" s="77"/>
      <c r="BYW102" s="77"/>
      <c r="BYX102" s="77"/>
      <c r="BYY102" s="77"/>
      <c r="BYZ102" s="77"/>
      <c r="BZA102" s="77"/>
      <c r="BZB102" s="77"/>
      <c r="BZC102" s="77"/>
      <c r="BZD102" s="77"/>
      <c r="BZE102" s="77"/>
      <c r="BZF102" s="77"/>
      <c r="BZG102" s="77"/>
      <c r="BZH102" s="77"/>
      <c r="BZI102" s="77"/>
      <c r="BZJ102" s="77"/>
      <c r="BZK102" s="77"/>
      <c r="BZL102" s="77"/>
      <c r="BZM102" s="77"/>
      <c r="BZN102" s="77"/>
      <c r="BZO102" s="77"/>
      <c r="BZP102" s="77"/>
      <c r="BZQ102" s="77"/>
      <c r="BZR102" s="77"/>
      <c r="BZS102" s="77"/>
      <c r="BZT102" s="77"/>
      <c r="BZU102" s="77"/>
      <c r="BZV102" s="77"/>
      <c r="BZW102" s="77"/>
      <c r="BZX102" s="77"/>
      <c r="BZY102" s="77"/>
      <c r="BZZ102" s="77"/>
      <c r="CAA102" s="77"/>
      <c r="CAB102" s="77"/>
      <c r="CAC102" s="77"/>
      <c r="CAD102" s="77"/>
      <c r="CAE102" s="77"/>
      <c r="CAF102" s="77"/>
      <c r="CAG102" s="77"/>
      <c r="CAH102" s="77"/>
      <c r="CAI102" s="77"/>
      <c r="CAJ102" s="77"/>
      <c r="CAK102" s="77"/>
      <c r="CAL102" s="77"/>
      <c r="CAM102" s="77"/>
      <c r="CAN102" s="77"/>
      <c r="CAO102" s="77"/>
      <c r="CAP102" s="77"/>
      <c r="CAQ102" s="77"/>
      <c r="CAR102" s="77"/>
      <c r="CAS102" s="77"/>
      <c r="CAT102" s="77"/>
      <c r="CAU102" s="77"/>
      <c r="CAV102" s="77"/>
      <c r="CAW102" s="77"/>
      <c r="CAX102" s="77"/>
      <c r="CAY102" s="77"/>
      <c r="CAZ102" s="77"/>
      <c r="CBA102" s="77"/>
      <c r="CBB102" s="77"/>
      <c r="CBC102" s="77"/>
      <c r="CBD102" s="77"/>
      <c r="CBE102" s="77"/>
      <c r="CBF102" s="77"/>
      <c r="CBG102" s="77"/>
      <c r="CBH102" s="77"/>
      <c r="CBI102" s="77"/>
      <c r="CBJ102" s="77"/>
      <c r="CBK102" s="77"/>
      <c r="CBL102" s="77"/>
      <c r="CBM102" s="77"/>
      <c r="CBN102" s="77"/>
      <c r="CBO102" s="77"/>
      <c r="CBP102" s="77"/>
      <c r="CBQ102" s="77"/>
      <c r="CBR102" s="77"/>
      <c r="CBS102" s="77"/>
      <c r="CBT102" s="77"/>
      <c r="CBU102" s="77"/>
      <c r="CBV102" s="77"/>
      <c r="CBW102" s="77"/>
      <c r="CBX102" s="77"/>
      <c r="CBY102" s="77"/>
      <c r="CBZ102" s="77"/>
      <c r="CCA102" s="77"/>
      <c r="CCB102" s="77"/>
      <c r="CCC102" s="77"/>
      <c r="CCD102" s="77"/>
      <c r="CCE102" s="77"/>
      <c r="CCF102" s="77"/>
      <c r="CCG102" s="77"/>
      <c r="CCH102" s="77"/>
      <c r="CCI102" s="77"/>
      <c r="CCJ102" s="77"/>
      <c r="CCK102" s="77"/>
      <c r="CCL102" s="77"/>
      <c r="CCM102" s="77"/>
      <c r="CCN102" s="77"/>
      <c r="CCO102" s="77"/>
      <c r="CCP102" s="77"/>
      <c r="CCQ102" s="77"/>
      <c r="CCR102" s="77"/>
      <c r="CCS102" s="77"/>
      <c r="CCT102" s="77"/>
      <c r="CCU102" s="77"/>
      <c r="CCV102" s="77"/>
      <c r="CCW102" s="77"/>
      <c r="CCX102" s="77"/>
      <c r="CCY102" s="77"/>
      <c r="CCZ102" s="77"/>
      <c r="CDA102" s="77"/>
      <c r="CDB102" s="77"/>
      <c r="CDC102" s="77"/>
      <c r="CDD102" s="77"/>
      <c r="CDE102" s="77"/>
      <c r="CDF102" s="77"/>
      <c r="CDG102" s="77"/>
      <c r="CDH102" s="77"/>
      <c r="CDI102" s="77"/>
      <c r="CDJ102" s="77"/>
      <c r="CDK102" s="77"/>
      <c r="CDL102" s="77"/>
      <c r="CDM102" s="77"/>
      <c r="CDN102" s="77"/>
      <c r="CDO102" s="77"/>
      <c r="CDP102" s="77"/>
      <c r="CDQ102" s="77"/>
      <c r="CDR102" s="77"/>
      <c r="CDS102" s="77"/>
      <c r="CDT102" s="77"/>
      <c r="CDU102" s="77"/>
      <c r="CDV102" s="77"/>
      <c r="CDW102" s="77"/>
      <c r="CDX102" s="77"/>
      <c r="CDY102" s="77"/>
      <c r="CDZ102" s="77"/>
      <c r="CEA102" s="77"/>
      <c r="CEB102" s="77"/>
      <c r="CEC102" s="77"/>
      <c r="CED102" s="77"/>
      <c r="CEE102" s="77"/>
      <c r="CEF102" s="77"/>
      <c r="CEG102" s="77"/>
      <c r="CEH102" s="77"/>
      <c r="CEI102" s="77"/>
      <c r="CEJ102" s="77"/>
      <c r="CEK102" s="77"/>
      <c r="CEL102" s="77"/>
      <c r="CEM102" s="77"/>
      <c r="CEN102" s="77"/>
      <c r="CEO102" s="77"/>
      <c r="CEP102" s="77"/>
      <c r="CEQ102" s="77"/>
      <c r="CER102" s="77"/>
      <c r="CES102" s="77"/>
      <c r="CET102" s="77"/>
      <c r="CEU102" s="77"/>
      <c r="CEV102" s="77"/>
      <c r="CEW102" s="77"/>
      <c r="CEX102" s="77"/>
      <c r="CEY102" s="77"/>
      <c r="CEZ102" s="77"/>
      <c r="CFA102" s="77"/>
      <c r="CFB102" s="77"/>
      <c r="CFC102" s="77"/>
      <c r="CFD102" s="77"/>
      <c r="CFE102" s="77"/>
      <c r="CFF102" s="77"/>
      <c r="CFG102" s="77"/>
      <c r="CFH102" s="77"/>
      <c r="CFI102" s="77"/>
      <c r="CFJ102" s="77"/>
      <c r="CFK102" s="77"/>
      <c r="CFL102" s="77"/>
      <c r="CFM102" s="77"/>
      <c r="CFN102" s="77"/>
      <c r="CFO102" s="77"/>
      <c r="CFP102" s="77"/>
      <c r="CFQ102" s="77"/>
      <c r="CFR102" s="77"/>
      <c r="CFS102" s="77"/>
      <c r="CFT102" s="77"/>
      <c r="CFU102" s="77"/>
      <c r="CFV102" s="77"/>
      <c r="CFW102" s="77"/>
      <c r="CFX102" s="77"/>
      <c r="CFY102" s="77"/>
      <c r="CFZ102" s="77"/>
      <c r="CGA102" s="77"/>
      <c r="CGB102" s="77"/>
      <c r="CGC102" s="77"/>
      <c r="CGD102" s="77"/>
      <c r="CGE102" s="77"/>
      <c r="CGF102" s="77"/>
      <c r="CGG102" s="77"/>
      <c r="CGH102" s="77"/>
      <c r="CGI102" s="77"/>
      <c r="CGJ102" s="77"/>
      <c r="CGK102" s="77"/>
      <c r="CGL102" s="77"/>
      <c r="CGM102" s="77"/>
      <c r="CGN102" s="77"/>
      <c r="CGO102" s="77"/>
      <c r="CGP102" s="77"/>
      <c r="CGQ102" s="77"/>
      <c r="CGR102" s="77"/>
      <c r="CGS102" s="77"/>
      <c r="CGT102" s="77"/>
      <c r="CGU102" s="77"/>
      <c r="CGV102" s="77"/>
      <c r="CGW102" s="77"/>
      <c r="CGX102" s="77"/>
      <c r="CGY102" s="77"/>
      <c r="CGZ102" s="77"/>
      <c r="CHA102" s="77"/>
      <c r="CHB102" s="77"/>
      <c r="CHC102" s="77"/>
      <c r="CHD102" s="77"/>
      <c r="CHE102" s="77"/>
      <c r="CHF102" s="77"/>
      <c r="CHG102" s="77"/>
      <c r="CHH102" s="77"/>
      <c r="CHI102" s="77"/>
      <c r="CHJ102" s="77"/>
      <c r="CHK102" s="77"/>
      <c r="CHL102" s="77"/>
      <c r="CHM102" s="77"/>
      <c r="CHN102" s="77"/>
      <c r="CHO102" s="77"/>
      <c r="CHP102" s="77"/>
      <c r="CHQ102" s="77"/>
      <c r="CHR102" s="77"/>
      <c r="CHS102" s="77"/>
      <c r="CHT102" s="77"/>
      <c r="CHU102" s="77"/>
      <c r="CHV102" s="77"/>
      <c r="CHW102" s="77"/>
      <c r="CHX102" s="77"/>
      <c r="CHY102" s="77"/>
      <c r="CHZ102" s="77"/>
      <c r="CIA102" s="77"/>
      <c r="CIB102" s="77"/>
      <c r="CIC102" s="77"/>
      <c r="CID102" s="77"/>
      <c r="CIE102" s="77"/>
      <c r="CIF102" s="77"/>
      <c r="CIG102" s="77"/>
      <c r="CIH102" s="77"/>
      <c r="CII102" s="77"/>
      <c r="CIJ102" s="77"/>
      <c r="CIK102" s="77"/>
      <c r="CIL102" s="77"/>
      <c r="CIM102" s="77"/>
      <c r="CIN102" s="77"/>
      <c r="CIO102" s="77"/>
      <c r="CIP102" s="77"/>
      <c r="CIQ102" s="77"/>
      <c r="CIR102" s="77"/>
      <c r="CIS102" s="77"/>
      <c r="CIT102" s="77"/>
      <c r="CIU102" s="77"/>
      <c r="CIV102" s="77"/>
      <c r="CIW102" s="77"/>
      <c r="CIX102" s="77"/>
      <c r="CIY102" s="77"/>
      <c r="CIZ102" s="77"/>
      <c r="CJA102" s="77"/>
      <c r="CJB102" s="77"/>
      <c r="CJC102" s="77"/>
      <c r="CJD102" s="77"/>
      <c r="CJE102" s="77"/>
      <c r="CJF102" s="77"/>
      <c r="CJG102" s="77"/>
      <c r="CJH102" s="77"/>
      <c r="CJI102" s="77"/>
      <c r="CJJ102" s="77"/>
      <c r="CJK102" s="77"/>
      <c r="CJL102" s="77"/>
      <c r="CJM102" s="77"/>
      <c r="CJN102" s="77"/>
      <c r="CJO102" s="77"/>
      <c r="CJP102" s="77"/>
      <c r="CJQ102" s="77"/>
      <c r="CJR102" s="77"/>
      <c r="CJS102" s="77"/>
      <c r="CJT102" s="77"/>
      <c r="CJU102" s="77"/>
      <c r="CJV102" s="77"/>
      <c r="CJW102" s="77"/>
      <c r="CJX102" s="77"/>
      <c r="CJY102" s="77"/>
      <c r="CJZ102" s="77"/>
      <c r="CKA102" s="77"/>
      <c r="CKB102" s="77"/>
      <c r="CKC102" s="77"/>
      <c r="CKD102" s="77"/>
      <c r="CKE102" s="77"/>
      <c r="CKF102" s="77"/>
      <c r="CKG102" s="77"/>
      <c r="CKH102" s="77"/>
      <c r="CKI102" s="77"/>
      <c r="CKJ102" s="77"/>
      <c r="CKK102" s="77"/>
      <c r="CKL102" s="77"/>
      <c r="CKM102" s="77"/>
      <c r="CKN102" s="77"/>
      <c r="CKO102" s="77"/>
      <c r="CKP102" s="77"/>
      <c r="CKQ102" s="77"/>
      <c r="CKR102" s="77"/>
      <c r="CKS102" s="77"/>
      <c r="CKT102" s="77"/>
      <c r="CKU102" s="77"/>
      <c r="CKV102" s="77"/>
      <c r="CKW102" s="77"/>
      <c r="CKX102" s="77"/>
      <c r="CKY102" s="77"/>
      <c r="CKZ102" s="77"/>
      <c r="CLA102" s="77"/>
      <c r="CLB102" s="77"/>
      <c r="CLC102" s="77"/>
      <c r="CLD102" s="77"/>
      <c r="CLE102" s="77"/>
      <c r="CLF102" s="77"/>
      <c r="CLG102" s="77"/>
      <c r="CLH102" s="77"/>
      <c r="CLI102" s="77"/>
      <c r="CLJ102" s="77"/>
      <c r="CLK102" s="77"/>
      <c r="CLL102" s="77"/>
      <c r="CLM102" s="77"/>
      <c r="CLN102" s="77"/>
      <c r="CLO102" s="77"/>
      <c r="CLP102" s="77"/>
      <c r="CLQ102" s="77"/>
      <c r="CLR102" s="77"/>
      <c r="CLS102" s="77"/>
      <c r="CLT102" s="77"/>
      <c r="CLU102" s="77"/>
      <c r="CLV102" s="77"/>
      <c r="CLW102" s="77"/>
      <c r="CLX102" s="77"/>
      <c r="CLY102" s="77"/>
      <c r="CLZ102" s="77"/>
      <c r="CMA102" s="77"/>
      <c r="CMB102" s="77"/>
      <c r="CMC102" s="77"/>
      <c r="CMD102" s="77"/>
      <c r="CME102" s="77"/>
      <c r="CMF102" s="77"/>
      <c r="CMG102" s="77"/>
      <c r="CMH102" s="77"/>
      <c r="CMI102" s="77"/>
      <c r="CMJ102" s="77"/>
      <c r="CMK102" s="77"/>
      <c r="CML102" s="77"/>
      <c r="CMM102" s="77"/>
      <c r="CMN102" s="77"/>
      <c r="CMO102" s="77"/>
      <c r="CMP102" s="77"/>
      <c r="CMQ102" s="77"/>
      <c r="CMR102" s="77"/>
      <c r="CMS102" s="77"/>
      <c r="CMT102" s="77"/>
      <c r="CMU102" s="77"/>
      <c r="CMV102" s="77"/>
      <c r="CMW102" s="77"/>
      <c r="CMX102" s="77"/>
      <c r="CMY102" s="77"/>
      <c r="CMZ102" s="77"/>
      <c r="CNA102" s="77"/>
      <c r="CNB102" s="77"/>
      <c r="CNC102" s="77"/>
      <c r="CND102" s="77"/>
      <c r="CNE102" s="77"/>
      <c r="CNF102" s="77"/>
      <c r="CNG102" s="77"/>
      <c r="CNH102" s="77"/>
      <c r="CNI102" s="77"/>
      <c r="CNJ102" s="77"/>
      <c r="CNK102" s="77"/>
      <c r="CNL102" s="77"/>
      <c r="CNM102" s="77"/>
      <c r="CNN102" s="77"/>
      <c r="CNO102" s="77"/>
      <c r="CNP102" s="77"/>
      <c r="CNQ102" s="77"/>
      <c r="CNR102" s="77"/>
      <c r="CNS102" s="77"/>
      <c r="CNT102" s="77"/>
      <c r="CNU102" s="77"/>
      <c r="CNV102" s="77"/>
      <c r="CNW102" s="77"/>
      <c r="CNX102" s="77"/>
      <c r="CNY102" s="77"/>
      <c r="CNZ102" s="77"/>
      <c r="COA102" s="77"/>
      <c r="COB102" s="77"/>
      <c r="COC102" s="77"/>
      <c r="COD102" s="77"/>
      <c r="COE102" s="77"/>
      <c r="COF102" s="77"/>
      <c r="COG102" s="77"/>
      <c r="COH102" s="77"/>
      <c r="COI102" s="77"/>
      <c r="COJ102" s="77"/>
      <c r="COK102" s="77"/>
      <c r="COL102" s="77"/>
      <c r="COM102" s="77"/>
      <c r="CON102" s="77"/>
      <c r="COO102" s="77"/>
      <c r="COP102" s="77"/>
      <c r="COQ102" s="77"/>
      <c r="COR102" s="77"/>
      <c r="COS102" s="77"/>
      <c r="COT102" s="77"/>
      <c r="COU102" s="77"/>
      <c r="COV102" s="77"/>
      <c r="COW102" s="77"/>
      <c r="COX102" s="77"/>
      <c r="COY102" s="77"/>
      <c r="COZ102" s="77"/>
      <c r="CPA102" s="77"/>
      <c r="CPB102" s="77"/>
      <c r="CPC102" s="77"/>
      <c r="CPD102" s="77"/>
      <c r="CPE102" s="77"/>
      <c r="CPF102" s="77"/>
      <c r="CPG102" s="77"/>
      <c r="CPH102" s="77"/>
      <c r="CPI102" s="77"/>
      <c r="CPJ102" s="77"/>
      <c r="CPK102" s="77"/>
      <c r="CPL102" s="77"/>
      <c r="CPM102" s="77"/>
      <c r="CPN102" s="77"/>
      <c r="CPO102" s="77"/>
      <c r="CPP102" s="77"/>
      <c r="CPQ102" s="77"/>
      <c r="CPR102" s="77"/>
      <c r="CPS102" s="77"/>
      <c r="CPT102" s="77"/>
      <c r="CPU102" s="77"/>
      <c r="CPV102" s="77"/>
      <c r="CPW102" s="77"/>
      <c r="CPX102" s="77"/>
      <c r="CPY102" s="77"/>
      <c r="CPZ102" s="77"/>
      <c r="CQA102" s="77"/>
      <c r="CQB102" s="77"/>
      <c r="CQC102" s="77"/>
      <c r="CQD102" s="77"/>
      <c r="CQE102" s="77"/>
      <c r="CQF102" s="77"/>
      <c r="CQG102" s="77"/>
      <c r="CQH102" s="77"/>
      <c r="CQI102" s="77"/>
      <c r="CQJ102" s="77"/>
      <c r="CQK102" s="77"/>
      <c r="CQL102" s="77"/>
      <c r="CQM102" s="77"/>
      <c r="CQN102" s="77"/>
      <c r="CQO102" s="77"/>
      <c r="CQP102" s="77"/>
      <c r="CQQ102" s="77"/>
      <c r="CQR102" s="77"/>
      <c r="CQS102" s="77"/>
      <c r="CQT102" s="77"/>
      <c r="CQU102" s="77"/>
      <c r="CQV102" s="77"/>
      <c r="CQW102" s="77"/>
      <c r="CQX102" s="77"/>
      <c r="CQY102" s="77"/>
      <c r="CQZ102" s="77"/>
      <c r="CRA102" s="77"/>
      <c r="CRB102" s="77"/>
      <c r="CRC102" s="77"/>
      <c r="CRD102" s="77"/>
      <c r="CRE102" s="77"/>
      <c r="CRF102" s="77"/>
      <c r="CRG102" s="77"/>
      <c r="CRH102" s="77"/>
      <c r="CRI102" s="77"/>
      <c r="CRJ102" s="77"/>
      <c r="CRK102" s="77"/>
      <c r="CRL102" s="77"/>
      <c r="CRM102" s="77"/>
      <c r="CRN102" s="77"/>
      <c r="CRO102" s="77"/>
      <c r="CRP102" s="77"/>
      <c r="CRQ102" s="77"/>
      <c r="CRR102" s="77"/>
      <c r="CRS102" s="77"/>
      <c r="CRT102" s="77"/>
      <c r="CRU102" s="77"/>
      <c r="CRV102" s="77"/>
      <c r="CRW102" s="77"/>
      <c r="CRX102" s="77"/>
      <c r="CRY102" s="77"/>
      <c r="CRZ102" s="77"/>
      <c r="CSA102" s="77"/>
      <c r="CSB102" s="77"/>
      <c r="CSC102" s="77"/>
      <c r="CSD102" s="77"/>
      <c r="CSE102" s="77"/>
      <c r="CSF102" s="77"/>
      <c r="CSG102" s="77"/>
      <c r="CSH102" s="77"/>
      <c r="CSI102" s="77"/>
      <c r="CSJ102" s="77"/>
      <c r="CSK102" s="77"/>
      <c r="CSL102" s="77"/>
      <c r="CSM102" s="77"/>
      <c r="CSN102" s="77"/>
      <c r="CSO102" s="77"/>
      <c r="CSP102" s="77"/>
      <c r="CSQ102" s="77"/>
      <c r="CSR102" s="77"/>
      <c r="CSS102" s="77"/>
      <c r="CST102" s="77"/>
      <c r="CSU102" s="77"/>
      <c r="CSV102" s="77"/>
      <c r="CSW102" s="77"/>
      <c r="CSX102" s="77"/>
      <c r="CSY102" s="77"/>
      <c r="CSZ102" s="77"/>
      <c r="CTA102" s="77"/>
      <c r="CTB102" s="77"/>
      <c r="CTC102" s="77"/>
      <c r="CTD102" s="77"/>
      <c r="CTE102" s="77"/>
      <c r="CTF102" s="77"/>
      <c r="CTG102" s="77"/>
      <c r="CTH102" s="77"/>
      <c r="CTI102" s="77"/>
      <c r="CTJ102" s="77"/>
      <c r="CTK102" s="77"/>
      <c r="CTL102" s="77"/>
      <c r="CTM102" s="77"/>
      <c r="CTN102" s="77"/>
      <c r="CTO102" s="77"/>
      <c r="CTP102" s="77"/>
      <c r="CTQ102" s="77"/>
      <c r="CTR102" s="77"/>
      <c r="CTS102" s="77"/>
      <c r="CTT102" s="77"/>
      <c r="CTU102" s="77"/>
      <c r="CTV102" s="77"/>
      <c r="CTW102" s="77"/>
      <c r="CTX102" s="77"/>
      <c r="CTY102" s="77"/>
      <c r="CTZ102" s="77"/>
      <c r="CUA102" s="77"/>
      <c r="CUB102" s="77"/>
      <c r="CUC102" s="77"/>
      <c r="CUD102" s="77"/>
      <c r="CUE102" s="77"/>
      <c r="CUF102" s="77"/>
      <c r="CUG102" s="77"/>
      <c r="CUH102" s="77"/>
      <c r="CUI102" s="77"/>
      <c r="CUJ102" s="77"/>
      <c r="CUK102" s="77"/>
      <c r="CUL102" s="77"/>
      <c r="CUM102" s="77"/>
      <c r="CUN102" s="77"/>
      <c r="CUO102" s="77"/>
      <c r="CUP102" s="77"/>
      <c r="CUQ102" s="77"/>
      <c r="CUR102" s="77"/>
      <c r="CUS102" s="77"/>
      <c r="CUT102" s="77"/>
      <c r="CUU102" s="77"/>
      <c r="CUV102" s="77"/>
      <c r="CUW102" s="77"/>
      <c r="CUX102" s="77"/>
      <c r="CUY102" s="77"/>
      <c r="CUZ102" s="77"/>
      <c r="CVA102" s="77"/>
      <c r="CVB102" s="77"/>
      <c r="CVC102" s="77"/>
      <c r="CVD102" s="77"/>
      <c r="CVE102" s="77"/>
      <c r="CVF102" s="77"/>
      <c r="CVG102" s="77"/>
      <c r="CVH102" s="77"/>
      <c r="CVI102" s="77"/>
      <c r="CVJ102" s="77"/>
      <c r="CVK102" s="77"/>
      <c r="CVL102" s="77"/>
      <c r="CVM102" s="77"/>
      <c r="CVN102" s="77"/>
      <c r="CVO102" s="77"/>
      <c r="CVP102" s="77"/>
      <c r="CVQ102" s="77"/>
      <c r="CVR102" s="77"/>
      <c r="CVS102" s="77"/>
      <c r="CVT102" s="77"/>
      <c r="CVU102" s="77"/>
      <c r="CVV102" s="77"/>
      <c r="CVW102" s="77"/>
      <c r="CVX102" s="77"/>
      <c r="CVY102" s="77"/>
      <c r="CVZ102" s="77"/>
      <c r="CWA102" s="77"/>
      <c r="CWB102" s="77"/>
      <c r="CWC102" s="77"/>
      <c r="CWD102" s="77"/>
      <c r="CWE102" s="77"/>
      <c r="CWF102" s="77"/>
      <c r="CWG102" s="77"/>
      <c r="CWH102" s="77"/>
      <c r="CWI102" s="77"/>
      <c r="CWJ102" s="77"/>
      <c r="CWK102" s="77"/>
      <c r="CWL102" s="77"/>
      <c r="CWM102" s="77"/>
      <c r="CWN102" s="77"/>
      <c r="CWO102" s="77"/>
      <c r="CWP102" s="77"/>
      <c r="CWQ102" s="77"/>
      <c r="CWR102" s="77"/>
      <c r="CWS102" s="77"/>
      <c r="CWT102" s="77"/>
      <c r="CWU102" s="77"/>
      <c r="CWV102" s="77"/>
      <c r="CWW102" s="77"/>
      <c r="CWX102" s="77"/>
      <c r="CWY102" s="77"/>
      <c r="CWZ102" s="77"/>
      <c r="CXA102" s="77"/>
      <c r="CXB102" s="77"/>
      <c r="CXC102" s="77"/>
      <c r="CXD102" s="77"/>
      <c r="CXE102" s="77"/>
      <c r="CXF102" s="77"/>
      <c r="CXG102" s="77"/>
      <c r="CXH102" s="77"/>
      <c r="CXI102" s="77"/>
      <c r="CXJ102" s="77"/>
      <c r="CXK102" s="77"/>
      <c r="CXL102" s="77"/>
      <c r="CXM102" s="77"/>
      <c r="CXN102" s="77"/>
      <c r="CXO102" s="77"/>
      <c r="CXP102" s="77"/>
      <c r="CXQ102" s="77"/>
      <c r="CXR102" s="77"/>
      <c r="CXS102" s="77"/>
      <c r="CXT102" s="77"/>
      <c r="CXU102" s="77"/>
      <c r="CXV102" s="77"/>
      <c r="CXW102" s="77"/>
      <c r="CXX102" s="77"/>
      <c r="CXY102" s="77"/>
      <c r="CXZ102" s="77"/>
      <c r="CYA102" s="77"/>
      <c r="CYB102" s="77"/>
      <c r="CYC102" s="77"/>
      <c r="CYD102" s="77"/>
      <c r="CYE102" s="77"/>
      <c r="CYF102" s="77"/>
      <c r="CYG102" s="77"/>
      <c r="CYH102" s="77"/>
      <c r="CYI102" s="77"/>
      <c r="CYJ102" s="77"/>
      <c r="CYK102" s="77"/>
      <c r="CYL102" s="77"/>
      <c r="CYM102" s="77"/>
      <c r="CYN102" s="77"/>
      <c r="CYO102" s="77"/>
      <c r="CYP102" s="77"/>
      <c r="CYQ102" s="77"/>
      <c r="CYR102" s="77"/>
      <c r="CYS102" s="77"/>
      <c r="CYT102" s="77"/>
      <c r="CYU102" s="77"/>
      <c r="CYV102" s="77"/>
      <c r="CYW102" s="77"/>
      <c r="CYX102" s="77"/>
      <c r="CYY102" s="77"/>
      <c r="CYZ102" s="77"/>
      <c r="CZA102" s="77"/>
      <c r="CZB102" s="77"/>
      <c r="CZC102" s="77"/>
      <c r="CZD102" s="77"/>
      <c r="CZE102" s="77"/>
      <c r="CZF102" s="77"/>
      <c r="CZG102" s="77"/>
      <c r="CZH102" s="77"/>
      <c r="CZI102" s="77"/>
      <c r="CZJ102" s="77"/>
      <c r="CZK102" s="77"/>
      <c r="CZL102" s="77"/>
      <c r="CZM102" s="77"/>
      <c r="CZN102" s="77"/>
      <c r="CZO102" s="77"/>
      <c r="CZP102" s="77"/>
      <c r="CZQ102" s="77"/>
      <c r="CZR102" s="77"/>
      <c r="CZS102" s="77"/>
      <c r="CZT102" s="77"/>
      <c r="CZU102" s="77"/>
      <c r="CZV102" s="77"/>
      <c r="CZW102" s="77"/>
      <c r="CZX102" s="77"/>
      <c r="CZY102" s="77"/>
      <c r="CZZ102" s="77"/>
      <c r="DAA102" s="77"/>
      <c r="DAB102" s="77"/>
      <c r="DAC102" s="77"/>
      <c r="DAD102" s="77"/>
      <c r="DAE102" s="77"/>
      <c r="DAF102" s="77"/>
      <c r="DAG102" s="77"/>
      <c r="DAH102" s="77"/>
      <c r="DAI102" s="77"/>
      <c r="DAJ102" s="77"/>
      <c r="DAK102" s="77"/>
      <c r="DAL102" s="77"/>
      <c r="DAM102" s="77"/>
      <c r="DAN102" s="77"/>
      <c r="DAO102" s="77"/>
      <c r="DAP102" s="77"/>
      <c r="DAQ102" s="77"/>
      <c r="DAR102" s="77"/>
      <c r="DAS102" s="77"/>
      <c r="DAT102" s="77"/>
      <c r="DAU102" s="77"/>
      <c r="DAV102" s="77"/>
      <c r="DAW102" s="77"/>
      <c r="DAX102" s="77"/>
      <c r="DAY102" s="77"/>
      <c r="DAZ102" s="77"/>
      <c r="DBA102" s="77"/>
      <c r="DBB102" s="77"/>
      <c r="DBC102" s="77"/>
      <c r="DBD102" s="77"/>
      <c r="DBE102" s="77"/>
      <c r="DBF102" s="77"/>
      <c r="DBG102" s="77"/>
      <c r="DBH102" s="77"/>
      <c r="DBI102" s="77"/>
      <c r="DBJ102" s="77"/>
      <c r="DBK102" s="77"/>
      <c r="DBL102" s="77"/>
      <c r="DBM102" s="77"/>
      <c r="DBN102" s="77"/>
      <c r="DBO102" s="77"/>
      <c r="DBP102" s="77"/>
      <c r="DBQ102" s="77"/>
      <c r="DBR102" s="77"/>
      <c r="DBS102" s="77"/>
      <c r="DBT102" s="77"/>
      <c r="DBU102" s="77"/>
      <c r="DBV102" s="77"/>
      <c r="DBW102" s="77"/>
      <c r="DBX102" s="77"/>
      <c r="DBY102" s="77"/>
      <c r="DBZ102" s="77"/>
      <c r="DCA102" s="77"/>
      <c r="DCB102" s="77"/>
      <c r="DCC102" s="77"/>
      <c r="DCD102" s="77"/>
      <c r="DCE102" s="77"/>
      <c r="DCF102" s="77"/>
      <c r="DCG102" s="77"/>
      <c r="DCH102" s="77"/>
      <c r="DCI102" s="77"/>
      <c r="DCJ102" s="77"/>
      <c r="DCK102" s="77"/>
      <c r="DCL102" s="77"/>
      <c r="DCM102" s="77"/>
      <c r="DCN102" s="77"/>
      <c r="DCO102" s="77"/>
      <c r="DCP102" s="77"/>
      <c r="DCQ102" s="77"/>
      <c r="DCR102" s="77"/>
      <c r="DCS102" s="77"/>
      <c r="DCT102" s="77"/>
      <c r="DCU102" s="77"/>
      <c r="DCV102" s="77"/>
      <c r="DCW102" s="77"/>
      <c r="DCX102" s="77"/>
      <c r="DCY102" s="77"/>
      <c r="DCZ102" s="77"/>
      <c r="DDA102" s="77"/>
      <c r="DDB102" s="77"/>
      <c r="DDC102" s="77"/>
      <c r="DDD102" s="77"/>
      <c r="DDE102" s="77"/>
      <c r="DDF102" s="77"/>
      <c r="DDG102" s="77"/>
      <c r="DDH102" s="77"/>
      <c r="DDI102" s="77"/>
      <c r="DDJ102" s="77"/>
      <c r="DDK102" s="77"/>
      <c r="DDL102" s="77"/>
      <c r="DDM102" s="77"/>
      <c r="DDN102" s="77"/>
      <c r="DDO102" s="77"/>
      <c r="DDP102" s="77"/>
      <c r="DDQ102" s="77"/>
      <c r="DDR102" s="77"/>
      <c r="DDS102" s="77"/>
      <c r="DDT102" s="77"/>
      <c r="DDU102" s="77"/>
      <c r="DDV102" s="77"/>
      <c r="DDW102" s="77"/>
      <c r="DDX102" s="77"/>
      <c r="DDY102" s="77"/>
      <c r="DDZ102" s="77"/>
      <c r="DEA102" s="77"/>
      <c r="DEB102" s="77"/>
      <c r="DEC102" s="77"/>
      <c r="DED102" s="77"/>
      <c r="DEE102" s="77"/>
      <c r="DEF102" s="77"/>
      <c r="DEG102" s="77"/>
      <c r="DEH102" s="77"/>
      <c r="DEI102" s="77"/>
      <c r="DEJ102" s="77"/>
      <c r="DEK102" s="77"/>
      <c r="DEL102" s="77"/>
      <c r="DEM102" s="77"/>
      <c r="DEN102" s="77"/>
      <c r="DEO102" s="77"/>
      <c r="DEP102" s="77"/>
      <c r="DEQ102" s="77"/>
      <c r="DER102" s="77"/>
      <c r="DES102" s="77"/>
      <c r="DET102" s="77"/>
      <c r="DEU102" s="77"/>
      <c r="DEV102" s="77"/>
      <c r="DEW102" s="77"/>
      <c r="DEX102" s="77"/>
      <c r="DEY102" s="77"/>
      <c r="DEZ102" s="77"/>
      <c r="DFA102" s="77"/>
      <c r="DFB102" s="77"/>
      <c r="DFC102" s="77"/>
      <c r="DFD102" s="77"/>
      <c r="DFE102" s="77"/>
      <c r="DFF102" s="77"/>
      <c r="DFG102" s="77"/>
      <c r="DFH102" s="77"/>
      <c r="DFI102" s="77"/>
      <c r="DFJ102" s="77"/>
      <c r="DFK102" s="77"/>
      <c r="DFL102" s="77"/>
      <c r="DFM102" s="77"/>
      <c r="DFN102" s="77"/>
      <c r="DFO102" s="77"/>
      <c r="DFP102" s="77"/>
      <c r="DFQ102" s="77"/>
      <c r="DFR102" s="77"/>
      <c r="DFS102" s="77"/>
      <c r="DFT102" s="77"/>
      <c r="DFU102" s="77"/>
      <c r="DFV102" s="77"/>
      <c r="DFW102" s="77"/>
      <c r="DFX102" s="77"/>
      <c r="DFY102" s="77"/>
      <c r="DFZ102" s="77"/>
      <c r="DGA102" s="77"/>
      <c r="DGB102" s="77"/>
      <c r="DGC102" s="77"/>
      <c r="DGD102" s="77"/>
      <c r="DGE102" s="77"/>
      <c r="DGF102" s="77"/>
      <c r="DGG102" s="77"/>
      <c r="DGH102" s="77"/>
      <c r="DGI102" s="77"/>
      <c r="DGJ102" s="77"/>
      <c r="DGK102" s="77"/>
      <c r="DGL102" s="77"/>
      <c r="DGM102" s="77"/>
      <c r="DGN102" s="77"/>
      <c r="DGO102" s="77"/>
      <c r="DGP102" s="77"/>
      <c r="DGQ102" s="77"/>
      <c r="DGR102" s="77"/>
      <c r="DGS102" s="77"/>
      <c r="DGT102" s="77"/>
      <c r="DGU102" s="77"/>
      <c r="DGV102" s="77"/>
      <c r="DGW102" s="77"/>
      <c r="DGX102" s="77"/>
      <c r="DGY102" s="77"/>
      <c r="DGZ102" s="77"/>
      <c r="DHA102" s="77"/>
      <c r="DHB102" s="77"/>
      <c r="DHC102" s="77"/>
      <c r="DHD102" s="77"/>
      <c r="DHE102" s="77"/>
      <c r="DHF102" s="77"/>
      <c r="DHG102" s="77"/>
      <c r="DHH102" s="77"/>
      <c r="DHI102" s="77"/>
      <c r="DHJ102" s="77"/>
      <c r="DHK102" s="77"/>
      <c r="DHL102" s="77"/>
      <c r="DHM102" s="77"/>
      <c r="DHN102" s="77"/>
      <c r="DHO102" s="77"/>
      <c r="DHP102" s="77"/>
      <c r="DHQ102" s="77"/>
      <c r="DHR102" s="77"/>
      <c r="DHS102" s="77"/>
      <c r="DHT102" s="77"/>
      <c r="DHU102" s="77"/>
      <c r="DHV102" s="77"/>
      <c r="DHW102" s="77"/>
      <c r="DHX102" s="77"/>
      <c r="DHY102" s="77"/>
      <c r="DHZ102" s="77"/>
      <c r="DIA102" s="77"/>
      <c r="DIB102" s="77"/>
      <c r="DIC102" s="77"/>
      <c r="DID102" s="77"/>
      <c r="DIE102" s="77"/>
      <c r="DIF102" s="77"/>
      <c r="DIG102" s="77"/>
      <c r="DIH102" s="77"/>
      <c r="DII102" s="77"/>
      <c r="DIJ102" s="77"/>
      <c r="DIK102" s="77"/>
      <c r="DIL102" s="77"/>
      <c r="DIM102" s="77"/>
      <c r="DIN102" s="77"/>
      <c r="DIO102" s="77"/>
      <c r="DIP102" s="77"/>
      <c r="DIQ102" s="77"/>
      <c r="DIR102" s="77"/>
      <c r="DIS102" s="77"/>
      <c r="DIT102" s="77"/>
      <c r="DIU102" s="77"/>
      <c r="DIV102" s="77"/>
      <c r="DIW102" s="77"/>
      <c r="DIX102" s="77"/>
      <c r="DIY102" s="77"/>
      <c r="DIZ102" s="77"/>
      <c r="DJA102" s="77"/>
      <c r="DJB102" s="77"/>
      <c r="DJC102" s="77"/>
      <c r="DJD102" s="77"/>
      <c r="DJE102" s="77"/>
      <c r="DJF102" s="77"/>
      <c r="DJG102" s="77"/>
      <c r="DJH102" s="77"/>
      <c r="DJI102" s="77"/>
      <c r="DJJ102" s="77"/>
      <c r="DJK102" s="77"/>
      <c r="DJL102" s="77"/>
      <c r="DJM102" s="77"/>
      <c r="DJN102" s="77"/>
      <c r="DJO102" s="77"/>
      <c r="DJP102" s="77"/>
      <c r="DJQ102" s="77"/>
      <c r="DJR102" s="77"/>
      <c r="DJS102" s="77"/>
      <c r="DJT102" s="77"/>
      <c r="DJU102" s="77"/>
      <c r="DJV102" s="77"/>
      <c r="DJW102" s="77"/>
      <c r="DJX102" s="77"/>
      <c r="DJY102" s="77"/>
      <c r="DJZ102" s="77"/>
      <c r="DKA102" s="77"/>
      <c r="DKB102" s="77"/>
      <c r="DKC102" s="77"/>
      <c r="DKD102" s="77"/>
      <c r="DKE102" s="77"/>
      <c r="DKF102" s="77"/>
      <c r="DKG102" s="77"/>
      <c r="DKH102" s="77"/>
      <c r="DKI102" s="77"/>
      <c r="DKJ102" s="77"/>
      <c r="DKK102" s="77"/>
      <c r="DKL102" s="77"/>
      <c r="DKM102" s="77"/>
      <c r="DKN102" s="77"/>
      <c r="DKO102" s="77"/>
      <c r="DKP102" s="77"/>
      <c r="DKQ102" s="77"/>
      <c r="DKR102" s="77"/>
      <c r="DKS102" s="77"/>
      <c r="DKT102" s="77"/>
      <c r="DKU102" s="77"/>
      <c r="DKV102" s="77"/>
      <c r="DKW102" s="77"/>
      <c r="DKX102" s="77"/>
      <c r="DKY102" s="77"/>
      <c r="DKZ102" s="77"/>
      <c r="DLA102" s="77"/>
      <c r="DLB102" s="77"/>
      <c r="DLC102" s="77"/>
      <c r="DLD102" s="77"/>
      <c r="DLE102" s="77"/>
      <c r="DLF102" s="77"/>
      <c r="DLG102" s="77"/>
      <c r="DLH102" s="77"/>
      <c r="DLI102" s="77"/>
      <c r="DLJ102" s="77"/>
      <c r="DLK102" s="77"/>
      <c r="DLL102" s="77"/>
      <c r="DLM102" s="77"/>
      <c r="DLN102" s="77"/>
      <c r="DLO102" s="77"/>
      <c r="DLP102" s="77"/>
      <c r="DLQ102" s="77"/>
      <c r="DLR102" s="77"/>
      <c r="DLS102" s="77"/>
      <c r="DLT102" s="77"/>
      <c r="DLU102" s="77"/>
      <c r="DLV102" s="77"/>
      <c r="DLW102" s="77"/>
      <c r="DLX102" s="77"/>
      <c r="DLY102" s="77"/>
      <c r="DLZ102" s="77"/>
      <c r="DMA102" s="77"/>
      <c r="DMB102" s="77"/>
      <c r="DMC102" s="77"/>
      <c r="DMD102" s="77"/>
      <c r="DME102" s="77"/>
      <c r="DMF102" s="77"/>
      <c r="DMG102" s="77"/>
      <c r="DMH102" s="77"/>
      <c r="DMI102" s="77"/>
      <c r="DMJ102" s="77"/>
      <c r="DMK102" s="77"/>
      <c r="DML102" s="77"/>
      <c r="DMM102" s="77"/>
      <c r="DMN102" s="77"/>
      <c r="DMO102" s="77"/>
      <c r="DMP102" s="77"/>
      <c r="DMQ102" s="77"/>
      <c r="DMR102" s="77"/>
      <c r="DMS102" s="77"/>
      <c r="DMT102" s="77"/>
      <c r="DMU102" s="77"/>
      <c r="DMV102" s="77"/>
      <c r="DMW102" s="77"/>
      <c r="DMX102" s="77"/>
      <c r="DMY102" s="77"/>
      <c r="DMZ102" s="77"/>
      <c r="DNA102" s="77"/>
      <c r="DNB102" s="77"/>
      <c r="DNC102" s="77"/>
      <c r="DND102" s="77"/>
      <c r="DNE102" s="77"/>
      <c r="DNF102" s="77"/>
      <c r="DNG102" s="77"/>
      <c r="DNH102" s="77"/>
      <c r="DNI102" s="77"/>
      <c r="DNJ102" s="77"/>
      <c r="DNK102" s="77"/>
      <c r="DNL102" s="77"/>
      <c r="DNM102" s="77"/>
      <c r="DNN102" s="77"/>
      <c r="DNO102" s="77"/>
      <c r="DNP102" s="77"/>
      <c r="DNQ102" s="77"/>
      <c r="DNR102" s="77"/>
      <c r="DNS102" s="77"/>
      <c r="DNT102" s="77"/>
      <c r="DNU102" s="77"/>
      <c r="DNV102" s="77"/>
      <c r="DNW102" s="77"/>
      <c r="DNX102" s="77"/>
      <c r="DNY102" s="77"/>
      <c r="DNZ102" s="77"/>
      <c r="DOA102" s="77"/>
      <c r="DOB102" s="77"/>
      <c r="DOC102" s="77"/>
      <c r="DOD102" s="77"/>
      <c r="DOE102" s="77"/>
      <c r="DOF102" s="77"/>
      <c r="DOG102" s="77"/>
      <c r="DOH102" s="77"/>
      <c r="DOI102" s="77"/>
      <c r="DOJ102" s="77"/>
      <c r="DOK102" s="77"/>
      <c r="DOL102" s="77"/>
      <c r="DOM102" s="77"/>
      <c r="DON102" s="77"/>
      <c r="DOO102" s="77"/>
      <c r="DOP102" s="77"/>
      <c r="DOQ102" s="77"/>
      <c r="DOR102" s="77"/>
      <c r="DOS102" s="77"/>
      <c r="DOT102" s="77"/>
      <c r="DOU102" s="77"/>
      <c r="DOV102" s="77"/>
      <c r="DOW102" s="77"/>
      <c r="DOX102" s="77"/>
      <c r="DOY102" s="77"/>
      <c r="DOZ102" s="77"/>
      <c r="DPA102" s="77"/>
      <c r="DPB102" s="77"/>
      <c r="DPC102" s="77"/>
      <c r="DPD102" s="77"/>
      <c r="DPE102" s="77"/>
      <c r="DPF102" s="77"/>
      <c r="DPG102" s="77"/>
      <c r="DPH102" s="77"/>
      <c r="DPI102" s="77"/>
      <c r="DPJ102" s="77"/>
      <c r="DPK102" s="77"/>
      <c r="DPL102" s="77"/>
      <c r="DPM102" s="77"/>
      <c r="DPN102" s="77"/>
      <c r="DPO102" s="77"/>
      <c r="DPP102" s="77"/>
      <c r="DPQ102" s="77"/>
      <c r="DPR102" s="77"/>
      <c r="DPS102" s="77"/>
      <c r="DPT102" s="77"/>
      <c r="DPU102" s="77"/>
      <c r="DPV102" s="77"/>
      <c r="DPW102" s="77"/>
      <c r="DPX102" s="77"/>
      <c r="DPY102" s="77"/>
      <c r="DPZ102" s="77"/>
      <c r="DQA102" s="77"/>
      <c r="DQB102" s="77"/>
      <c r="DQC102" s="77"/>
      <c r="DQD102" s="77"/>
      <c r="DQE102" s="77"/>
      <c r="DQF102" s="77"/>
      <c r="DQG102" s="77"/>
      <c r="DQH102" s="77"/>
      <c r="DQI102" s="77"/>
      <c r="DQJ102" s="77"/>
      <c r="DQK102" s="77"/>
      <c r="DQL102" s="77"/>
      <c r="DQM102" s="77"/>
      <c r="DQN102" s="77"/>
      <c r="DQO102" s="77"/>
      <c r="DQP102" s="77"/>
      <c r="DQQ102" s="77"/>
      <c r="DQR102" s="77"/>
      <c r="DQS102" s="77"/>
      <c r="DQT102" s="77"/>
      <c r="DQU102" s="77"/>
      <c r="DQV102" s="77"/>
      <c r="DQW102" s="77"/>
      <c r="DQX102" s="77"/>
      <c r="DQY102" s="77"/>
      <c r="DQZ102" s="77"/>
      <c r="DRA102" s="77"/>
      <c r="DRB102" s="77"/>
      <c r="DRC102" s="77"/>
      <c r="DRD102" s="77"/>
      <c r="DRE102" s="77"/>
      <c r="DRF102" s="77"/>
      <c r="DRG102" s="77"/>
      <c r="DRH102" s="77"/>
      <c r="DRI102" s="77"/>
      <c r="DRJ102" s="77"/>
      <c r="DRK102" s="77"/>
      <c r="DRL102" s="77"/>
      <c r="DRM102" s="77"/>
      <c r="DRN102" s="77"/>
      <c r="DRO102" s="77"/>
      <c r="DRP102" s="77"/>
      <c r="DRQ102" s="77"/>
      <c r="DRR102" s="77"/>
      <c r="DRS102" s="77"/>
      <c r="DRT102" s="77"/>
      <c r="DRU102" s="77"/>
      <c r="DRV102" s="77"/>
      <c r="DRW102" s="77"/>
      <c r="DRX102" s="77"/>
      <c r="DRY102" s="77"/>
      <c r="DRZ102" s="77"/>
      <c r="DSA102" s="77"/>
      <c r="DSB102" s="77"/>
      <c r="DSC102" s="77"/>
      <c r="DSD102" s="77"/>
      <c r="DSE102" s="77"/>
      <c r="DSF102" s="77"/>
      <c r="DSG102" s="77"/>
      <c r="DSH102" s="77"/>
      <c r="DSI102" s="77"/>
      <c r="DSJ102" s="77"/>
      <c r="DSK102" s="77"/>
      <c r="DSL102" s="77"/>
      <c r="DSM102" s="77"/>
      <c r="DSN102" s="77"/>
      <c r="DSO102" s="77"/>
      <c r="DSP102" s="77"/>
      <c r="DSQ102" s="77"/>
      <c r="DSR102" s="77"/>
      <c r="DSS102" s="77"/>
      <c r="DST102" s="77"/>
      <c r="DSU102" s="77"/>
      <c r="DSV102" s="77"/>
      <c r="DSW102" s="77"/>
      <c r="DSX102" s="77"/>
      <c r="DSY102" s="77"/>
      <c r="DSZ102" s="77"/>
      <c r="DTA102" s="77"/>
      <c r="DTB102" s="77"/>
      <c r="DTC102" s="77"/>
      <c r="DTD102" s="77"/>
      <c r="DTE102" s="77"/>
      <c r="DTF102" s="77"/>
      <c r="DTG102" s="77"/>
      <c r="DTH102" s="77"/>
      <c r="DTI102" s="77"/>
      <c r="DTJ102" s="77"/>
      <c r="DTK102" s="77"/>
      <c r="DTL102" s="77"/>
      <c r="DTM102" s="77"/>
      <c r="DTN102" s="77"/>
      <c r="DTO102" s="77"/>
      <c r="DTP102" s="77"/>
      <c r="DTQ102" s="77"/>
      <c r="DTR102" s="77"/>
      <c r="DTS102" s="77"/>
      <c r="DTT102" s="77"/>
      <c r="DTU102" s="77"/>
      <c r="DTV102" s="77"/>
      <c r="DTW102" s="77"/>
      <c r="DTX102" s="77"/>
      <c r="DTY102" s="77"/>
      <c r="DTZ102" s="77"/>
      <c r="DUA102" s="77"/>
      <c r="DUB102" s="77"/>
      <c r="DUC102" s="77"/>
      <c r="DUD102" s="77"/>
      <c r="DUE102" s="77"/>
      <c r="DUF102" s="77"/>
      <c r="DUG102" s="77"/>
      <c r="DUH102" s="77"/>
      <c r="DUI102" s="77"/>
      <c r="DUJ102" s="77"/>
      <c r="DUK102" s="77"/>
      <c r="DUL102" s="77"/>
      <c r="DUM102" s="77"/>
      <c r="DUN102" s="77"/>
      <c r="DUO102" s="77"/>
      <c r="DUP102" s="77"/>
      <c r="DUQ102" s="77"/>
      <c r="DUR102" s="77"/>
      <c r="DUS102" s="77"/>
      <c r="DUT102" s="77"/>
      <c r="DUU102" s="77"/>
      <c r="DUV102" s="77"/>
      <c r="DUW102" s="77"/>
      <c r="DUX102" s="77"/>
      <c r="DUY102" s="77"/>
      <c r="DUZ102" s="77"/>
      <c r="DVA102" s="77"/>
      <c r="DVB102" s="77"/>
      <c r="DVC102" s="77"/>
      <c r="DVD102" s="77"/>
      <c r="DVE102" s="77"/>
      <c r="DVF102" s="77"/>
      <c r="DVG102" s="77"/>
      <c r="DVH102" s="77"/>
      <c r="DVI102" s="77"/>
      <c r="DVJ102" s="77"/>
      <c r="DVK102" s="77"/>
      <c r="DVL102" s="77"/>
      <c r="DVM102" s="77"/>
      <c r="DVN102" s="77"/>
      <c r="DVO102" s="77"/>
      <c r="DVP102" s="77"/>
      <c r="DVQ102" s="77"/>
      <c r="DVR102" s="77"/>
      <c r="DVS102" s="77"/>
      <c r="DVT102" s="77"/>
      <c r="DVU102" s="77"/>
      <c r="DVV102" s="77"/>
      <c r="DVW102" s="77"/>
      <c r="DVX102" s="77"/>
      <c r="DVY102" s="77"/>
      <c r="DVZ102" s="77"/>
      <c r="DWA102" s="77"/>
      <c r="DWB102" s="77"/>
      <c r="DWC102" s="77"/>
      <c r="DWD102" s="77"/>
      <c r="DWE102" s="77"/>
      <c r="DWF102" s="77"/>
      <c r="DWG102" s="77"/>
      <c r="DWH102" s="77"/>
      <c r="DWI102" s="77"/>
      <c r="DWJ102" s="77"/>
      <c r="DWK102" s="77"/>
      <c r="DWL102" s="77"/>
      <c r="DWM102" s="77"/>
      <c r="DWN102" s="77"/>
      <c r="DWO102" s="77"/>
      <c r="DWP102" s="77"/>
      <c r="DWQ102" s="77"/>
      <c r="DWR102" s="77"/>
      <c r="DWS102" s="77"/>
      <c r="DWT102" s="77"/>
      <c r="DWU102" s="77"/>
      <c r="DWV102" s="77"/>
      <c r="DWW102" s="77"/>
      <c r="DWX102" s="77"/>
      <c r="DWY102" s="77"/>
      <c r="DWZ102" s="77"/>
      <c r="DXA102" s="77"/>
      <c r="DXB102" s="77"/>
      <c r="DXC102" s="77"/>
      <c r="DXD102" s="77"/>
      <c r="DXE102" s="77"/>
      <c r="DXF102" s="77"/>
      <c r="DXG102" s="77"/>
      <c r="DXH102" s="77"/>
      <c r="DXI102" s="77"/>
      <c r="DXJ102" s="77"/>
      <c r="DXK102" s="77"/>
      <c r="DXL102" s="77"/>
      <c r="DXM102" s="77"/>
      <c r="DXN102" s="77"/>
      <c r="DXO102" s="77"/>
      <c r="DXP102" s="77"/>
      <c r="DXQ102" s="77"/>
      <c r="DXR102" s="77"/>
      <c r="DXS102" s="77"/>
      <c r="DXT102" s="77"/>
      <c r="DXU102" s="77"/>
      <c r="DXV102" s="77"/>
      <c r="DXW102" s="77"/>
      <c r="DXX102" s="77"/>
      <c r="DXY102" s="77"/>
      <c r="DXZ102" s="77"/>
      <c r="DYA102" s="77"/>
      <c r="DYB102" s="77"/>
      <c r="DYC102" s="77"/>
      <c r="DYD102" s="77"/>
      <c r="DYE102" s="77"/>
      <c r="DYF102" s="77"/>
      <c r="DYG102" s="77"/>
      <c r="DYH102" s="77"/>
      <c r="DYI102" s="77"/>
      <c r="DYJ102" s="77"/>
      <c r="DYK102" s="77"/>
      <c r="DYL102" s="77"/>
      <c r="DYM102" s="77"/>
      <c r="DYN102" s="77"/>
      <c r="DYO102" s="77"/>
      <c r="DYP102" s="77"/>
      <c r="DYQ102" s="77"/>
      <c r="DYR102" s="77"/>
      <c r="DYS102" s="77"/>
      <c r="DYT102" s="77"/>
      <c r="DYU102" s="77"/>
      <c r="DYV102" s="77"/>
      <c r="DYW102" s="77"/>
      <c r="DYX102" s="77"/>
      <c r="DYY102" s="77"/>
      <c r="DYZ102" s="77"/>
      <c r="DZA102" s="77"/>
      <c r="DZB102" s="77"/>
      <c r="DZC102" s="77"/>
      <c r="DZD102" s="77"/>
      <c r="DZE102" s="77"/>
      <c r="DZF102" s="77"/>
      <c r="DZG102" s="77"/>
      <c r="DZH102" s="77"/>
      <c r="DZI102" s="77"/>
      <c r="DZJ102" s="77"/>
      <c r="DZK102" s="77"/>
      <c r="DZL102" s="77"/>
      <c r="DZM102" s="77"/>
      <c r="DZN102" s="77"/>
      <c r="DZO102" s="77"/>
      <c r="DZP102" s="77"/>
      <c r="DZQ102" s="77"/>
      <c r="DZR102" s="77"/>
      <c r="DZS102" s="77"/>
      <c r="DZT102" s="77"/>
      <c r="DZU102" s="77"/>
      <c r="DZV102" s="77"/>
      <c r="DZW102" s="77"/>
      <c r="DZX102" s="77"/>
      <c r="DZY102" s="77"/>
      <c r="DZZ102" s="77"/>
      <c r="EAA102" s="77"/>
      <c r="EAB102" s="77"/>
      <c r="EAC102" s="77"/>
      <c r="EAD102" s="77"/>
      <c r="EAE102" s="77"/>
      <c r="EAF102" s="77"/>
      <c r="EAG102" s="77"/>
      <c r="EAH102" s="77"/>
      <c r="EAI102" s="77"/>
      <c r="EAJ102" s="77"/>
      <c r="EAK102" s="77"/>
      <c r="EAL102" s="77"/>
      <c r="EAM102" s="77"/>
      <c r="EAN102" s="77"/>
      <c r="EAO102" s="77"/>
      <c r="EAP102" s="77"/>
      <c r="EAQ102" s="77"/>
      <c r="EAR102" s="77"/>
      <c r="EAS102" s="77"/>
      <c r="EAT102" s="77"/>
      <c r="EAU102" s="77"/>
      <c r="EAV102" s="77"/>
      <c r="EAW102" s="77"/>
      <c r="EAX102" s="77"/>
      <c r="EAY102" s="77"/>
      <c r="EAZ102" s="77"/>
      <c r="EBA102" s="77"/>
      <c r="EBB102" s="77"/>
      <c r="EBC102" s="77"/>
      <c r="EBD102" s="77"/>
      <c r="EBE102" s="77"/>
      <c r="EBF102" s="77"/>
      <c r="EBG102" s="77"/>
      <c r="EBH102" s="77"/>
      <c r="EBI102" s="77"/>
      <c r="EBJ102" s="77"/>
      <c r="EBK102" s="77"/>
      <c r="EBL102" s="77"/>
      <c r="EBM102" s="77"/>
      <c r="EBN102" s="77"/>
      <c r="EBO102" s="77"/>
      <c r="EBP102" s="77"/>
      <c r="EBQ102" s="77"/>
      <c r="EBR102" s="77"/>
      <c r="EBS102" s="77"/>
      <c r="EBT102" s="77"/>
      <c r="EBU102" s="77"/>
      <c r="EBV102" s="77"/>
      <c r="EBW102" s="77"/>
      <c r="EBX102" s="77"/>
      <c r="EBY102" s="77"/>
      <c r="EBZ102" s="77"/>
      <c r="ECA102" s="77"/>
      <c r="ECB102" s="77"/>
      <c r="ECC102" s="77"/>
      <c r="ECD102" s="77"/>
      <c r="ECE102" s="77"/>
      <c r="ECF102" s="77"/>
      <c r="ECG102" s="77"/>
      <c r="ECH102" s="77"/>
      <c r="ECI102" s="77"/>
      <c r="ECJ102" s="77"/>
      <c r="ECK102" s="77"/>
      <c r="ECL102" s="77"/>
      <c r="ECM102" s="77"/>
      <c r="ECN102" s="77"/>
      <c r="ECO102" s="77"/>
      <c r="ECP102" s="77"/>
      <c r="ECQ102" s="77"/>
      <c r="ECR102" s="77"/>
      <c r="ECS102" s="77"/>
      <c r="ECT102" s="77"/>
      <c r="ECU102" s="77"/>
      <c r="ECV102" s="77"/>
      <c r="ECW102" s="77"/>
      <c r="ECX102" s="77"/>
      <c r="ECY102" s="77"/>
      <c r="ECZ102" s="77"/>
      <c r="EDA102" s="77"/>
      <c r="EDB102" s="77"/>
      <c r="EDC102" s="77"/>
      <c r="EDD102" s="77"/>
      <c r="EDE102" s="77"/>
      <c r="EDF102" s="77"/>
      <c r="EDG102" s="77"/>
      <c r="EDH102" s="77"/>
      <c r="EDI102" s="77"/>
      <c r="EDJ102" s="77"/>
      <c r="EDK102" s="77"/>
      <c r="EDL102" s="77"/>
      <c r="EDM102" s="77"/>
      <c r="EDN102" s="77"/>
      <c r="EDO102" s="77"/>
      <c r="EDP102" s="77"/>
      <c r="EDQ102" s="77"/>
      <c r="EDR102" s="77"/>
      <c r="EDS102" s="77"/>
      <c r="EDT102" s="77"/>
      <c r="EDU102" s="77"/>
      <c r="EDV102" s="77"/>
      <c r="EDW102" s="77"/>
      <c r="EDX102" s="77"/>
      <c r="EDY102" s="77"/>
      <c r="EDZ102" s="77"/>
      <c r="EEA102" s="77"/>
      <c r="EEB102" s="77"/>
      <c r="EEC102" s="77"/>
      <c r="EED102" s="77"/>
      <c r="EEE102" s="77"/>
      <c r="EEF102" s="77"/>
      <c r="EEG102" s="77"/>
      <c r="EEH102" s="77"/>
      <c r="EEI102" s="77"/>
      <c r="EEJ102" s="77"/>
      <c r="EEK102" s="77"/>
      <c r="EEL102" s="77"/>
      <c r="EEM102" s="77"/>
      <c r="EEN102" s="77"/>
      <c r="EEO102" s="77"/>
      <c r="EEP102" s="77"/>
      <c r="EEQ102" s="77"/>
      <c r="EER102" s="77"/>
      <c r="EES102" s="77"/>
      <c r="EET102" s="77"/>
      <c r="EEU102" s="77"/>
      <c r="EEV102" s="77"/>
      <c r="EEW102" s="77"/>
      <c r="EEX102" s="77"/>
      <c r="EEY102" s="77"/>
      <c r="EEZ102" s="77"/>
      <c r="EFA102" s="77"/>
      <c r="EFB102" s="77"/>
      <c r="EFC102" s="77"/>
      <c r="EFD102" s="77"/>
      <c r="EFE102" s="77"/>
      <c r="EFF102" s="77"/>
      <c r="EFG102" s="77"/>
      <c r="EFH102" s="77"/>
      <c r="EFI102" s="77"/>
      <c r="EFJ102" s="77"/>
      <c r="EFK102" s="77"/>
      <c r="EFL102" s="77"/>
      <c r="EFM102" s="77"/>
      <c r="EFN102" s="77"/>
      <c r="EFO102" s="77"/>
      <c r="EFP102" s="77"/>
      <c r="EFQ102" s="77"/>
      <c r="EFR102" s="77"/>
      <c r="EFS102" s="77"/>
      <c r="EFT102" s="77"/>
      <c r="EFU102" s="77"/>
      <c r="EFV102" s="77"/>
      <c r="EFW102" s="77"/>
      <c r="EFX102" s="77"/>
      <c r="EFY102" s="77"/>
      <c r="EFZ102" s="77"/>
      <c r="EGA102" s="77"/>
      <c r="EGB102" s="77"/>
      <c r="EGC102" s="77"/>
      <c r="EGD102" s="77"/>
      <c r="EGE102" s="77"/>
      <c r="EGF102" s="77"/>
      <c r="EGG102" s="77"/>
      <c r="EGH102" s="77"/>
      <c r="EGI102" s="77"/>
      <c r="EGJ102" s="77"/>
      <c r="EGK102" s="77"/>
      <c r="EGL102" s="77"/>
      <c r="EGM102" s="77"/>
      <c r="EGN102" s="77"/>
      <c r="EGO102" s="77"/>
      <c r="EGP102" s="77"/>
      <c r="EGQ102" s="77"/>
      <c r="EGR102" s="77"/>
      <c r="EGS102" s="77"/>
      <c r="EGT102" s="77"/>
      <c r="EGU102" s="77"/>
      <c r="EGV102" s="77"/>
      <c r="EGW102" s="77"/>
      <c r="EGX102" s="77"/>
      <c r="EGY102" s="77"/>
      <c r="EGZ102" s="77"/>
      <c r="EHA102" s="77"/>
      <c r="EHB102" s="77"/>
      <c r="EHC102" s="77"/>
      <c r="EHD102" s="77"/>
      <c r="EHE102" s="77"/>
      <c r="EHF102" s="77"/>
      <c r="EHG102" s="77"/>
      <c r="EHH102" s="77"/>
      <c r="EHI102" s="77"/>
      <c r="EHJ102" s="77"/>
      <c r="EHK102" s="77"/>
      <c r="EHL102" s="77"/>
      <c r="EHM102" s="77"/>
      <c r="EHN102" s="77"/>
      <c r="EHO102" s="77"/>
      <c r="EHP102" s="77"/>
      <c r="EHQ102" s="77"/>
      <c r="EHR102" s="77"/>
      <c r="EHS102" s="77"/>
      <c r="EHT102" s="77"/>
      <c r="EHU102" s="77"/>
      <c r="EHV102" s="77"/>
      <c r="EHW102" s="77"/>
      <c r="EHX102" s="77"/>
      <c r="EHY102" s="77"/>
      <c r="EHZ102" s="77"/>
      <c r="EIA102" s="77"/>
      <c r="EIB102" s="77"/>
      <c r="EIC102" s="77"/>
      <c r="EID102" s="77"/>
      <c r="EIE102" s="77"/>
      <c r="EIF102" s="77"/>
      <c r="EIG102" s="77"/>
      <c r="EIH102" s="77"/>
      <c r="EII102" s="77"/>
      <c r="EIJ102" s="77"/>
      <c r="EIK102" s="77"/>
      <c r="EIL102" s="77"/>
      <c r="EIM102" s="77"/>
      <c r="EIN102" s="77"/>
      <c r="EIO102" s="77"/>
      <c r="EIP102" s="77"/>
      <c r="EIQ102" s="77"/>
      <c r="EIR102" s="77"/>
      <c r="EIS102" s="77"/>
      <c r="EIT102" s="77"/>
      <c r="EIU102" s="77"/>
      <c r="EIV102" s="77"/>
      <c r="EIW102" s="77"/>
      <c r="EIX102" s="77"/>
      <c r="EIY102" s="77"/>
      <c r="EIZ102" s="77"/>
      <c r="EJA102" s="77"/>
      <c r="EJB102" s="77"/>
      <c r="EJC102" s="77"/>
      <c r="EJD102" s="77"/>
      <c r="EJE102" s="77"/>
      <c r="EJF102" s="77"/>
      <c r="EJG102" s="77"/>
      <c r="EJH102" s="77"/>
      <c r="EJI102" s="77"/>
      <c r="EJJ102" s="77"/>
      <c r="EJK102" s="77"/>
      <c r="EJL102" s="77"/>
      <c r="EJM102" s="77"/>
      <c r="EJN102" s="77"/>
      <c r="EJO102" s="77"/>
      <c r="EJP102" s="77"/>
      <c r="EJQ102" s="77"/>
      <c r="EJR102" s="77"/>
      <c r="EJS102" s="77"/>
      <c r="EJT102" s="77"/>
      <c r="EJU102" s="77"/>
      <c r="EJV102" s="77"/>
      <c r="EJW102" s="77"/>
      <c r="EJX102" s="77"/>
      <c r="EJY102" s="77"/>
      <c r="EJZ102" s="77"/>
      <c r="EKA102" s="77"/>
      <c r="EKB102" s="77"/>
      <c r="EKC102" s="77"/>
      <c r="EKD102" s="77"/>
      <c r="EKE102" s="77"/>
      <c r="EKF102" s="77"/>
      <c r="EKG102" s="77"/>
      <c r="EKH102" s="77"/>
      <c r="EKI102" s="77"/>
      <c r="EKJ102" s="77"/>
      <c r="EKK102" s="77"/>
      <c r="EKL102" s="77"/>
      <c r="EKM102" s="77"/>
      <c r="EKN102" s="77"/>
      <c r="EKO102" s="77"/>
      <c r="EKP102" s="77"/>
      <c r="EKQ102" s="77"/>
      <c r="EKR102" s="77"/>
      <c r="EKS102" s="77"/>
      <c r="EKT102" s="77"/>
      <c r="EKU102" s="77"/>
      <c r="EKV102" s="77"/>
      <c r="EKW102" s="77"/>
      <c r="EKX102" s="77"/>
      <c r="EKY102" s="77"/>
      <c r="EKZ102" s="77"/>
      <c r="ELA102" s="77"/>
      <c r="ELB102" s="77"/>
      <c r="ELC102" s="77"/>
      <c r="ELD102" s="77"/>
      <c r="ELE102" s="77"/>
      <c r="ELF102" s="77"/>
      <c r="ELG102" s="77"/>
      <c r="ELH102" s="77"/>
      <c r="ELI102" s="77"/>
      <c r="ELJ102" s="77"/>
      <c r="ELK102" s="77"/>
      <c r="ELL102" s="77"/>
      <c r="ELM102" s="77"/>
      <c r="ELN102" s="77"/>
      <c r="ELO102" s="77"/>
      <c r="ELP102" s="77"/>
      <c r="ELQ102" s="77"/>
      <c r="ELR102" s="77"/>
      <c r="ELS102" s="77"/>
      <c r="ELT102" s="77"/>
      <c r="ELU102" s="77"/>
      <c r="ELV102" s="77"/>
      <c r="ELW102" s="77"/>
      <c r="ELX102" s="77"/>
      <c r="ELY102" s="77"/>
      <c r="ELZ102" s="77"/>
      <c r="EMA102" s="77"/>
      <c r="EMB102" s="77"/>
      <c r="EMC102" s="77"/>
      <c r="EMD102" s="77"/>
      <c r="EME102" s="77"/>
      <c r="EMF102" s="77"/>
      <c r="EMG102" s="77"/>
      <c r="EMH102" s="77"/>
      <c r="EMI102" s="77"/>
      <c r="EMJ102" s="77"/>
      <c r="EMK102" s="77"/>
      <c r="EML102" s="77"/>
      <c r="EMM102" s="77"/>
      <c r="EMN102" s="77"/>
      <c r="EMO102" s="77"/>
      <c r="EMP102" s="77"/>
      <c r="EMQ102" s="77"/>
      <c r="EMR102" s="77"/>
      <c r="EMS102" s="77"/>
      <c r="EMT102" s="77"/>
      <c r="EMU102" s="77"/>
      <c r="EMV102" s="77"/>
      <c r="EMW102" s="77"/>
      <c r="EMX102" s="77"/>
      <c r="EMY102" s="77"/>
      <c r="EMZ102" s="77"/>
      <c r="ENA102" s="77"/>
      <c r="ENB102" s="77"/>
      <c r="ENC102" s="77"/>
      <c r="END102" s="77"/>
      <c r="ENE102" s="77"/>
      <c r="ENF102" s="77"/>
      <c r="ENG102" s="77"/>
      <c r="ENH102" s="77"/>
      <c r="ENI102" s="77"/>
      <c r="ENJ102" s="77"/>
      <c r="ENK102" s="77"/>
      <c r="ENL102" s="77"/>
      <c r="ENM102" s="77"/>
      <c r="ENN102" s="77"/>
      <c r="ENO102" s="77"/>
      <c r="ENP102" s="77"/>
      <c r="ENQ102" s="77"/>
      <c r="ENR102" s="77"/>
      <c r="ENS102" s="77"/>
      <c r="ENT102" s="77"/>
      <c r="ENU102" s="77"/>
      <c r="ENV102" s="77"/>
      <c r="ENW102" s="77"/>
      <c r="ENX102" s="77"/>
      <c r="ENY102" s="77"/>
      <c r="ENZ102" s="77"/>
      <c r="EOA102" s="77"/>
      <c r="EOB102" s="77"/>
      <c r="EOC102" s="77"/>
      <c r="EOD102" s="77"/>
      <c r="EOE102" s="77"/>
      <c r="EOF102" s="77"/>
      <c r="EOG102" s="77"/>
      <c r="EOH102" s="77"/>
      <c r="EOI102" s="77"/>
      <c r="EOJ102" s="77"/>
      <c r="EOK102" s="77"/>
      <c r="EOL102" s="77"/>
      <c r="EOM102" s="77"/>
      <c r="EON102" s="77"/>
      <c r="EOO102" s="77"/>
      <c r="EOP102" s="77"/>
      <c r="EOQ102" s="77"/>
      <c r="EOR102" s="77"/>
      <c r="EOS102" s="77"/>
      <c r="EOT102" s="77"/>
      <c r="EOU102" s="77"/>
      <c r="EOV102" s="77"/>
      <c r="EOW102" s="77"/>
      <c r="EOX102" s="77"/>
      <c r="EOY102" s="77"/>
      <c r="EOZ102" s="77"/>
      <c r="EPA102" s="77"/>
      <c r="EPB102" s="77"/>
      <c r="EPC102" s="77"/>
      <c r="EPD102" s="77"/>
      <c r="EPE102" s="77"/>
      <c r="EPF102" s="77"/>
      <c r="EPG102" s="77"/>
      <c r="EPH102" s="77"/>
      <c r="EPI102" s="77"/>
      <c r="EPJ102" s="77"/>
      <c r="EPK102" s="77"/>
      <c r="EPL102" s="77"/>
      <c r="EPM102" s="77"/>
      <c r="EPN102" s="77"/>
      <c r="EPO102" s="77"/>
      <c r="EPP102" s="77"/>
      <c r="EPQ102" s="77"/>
      <c r="EPR102" s="77"/>
      <c r="EPS102" s="77"/>
      <c r="EPT102" s="77"/>
      <c r="EPU102" s="77"/>
      <c r="EPV102" s="77"/>
      <c r="EPW102" s="77"/>
      <c r="EPX102" s="77"/>
      <c r="EPY102" s="77"/>
      <c r="EPZ102" s="77"/>
      <c r="EQA102" s="77"/>
      <c r="EQB102" s="77"/>
      <c r="EQC102" s="77"/>
      <c r="EQD102" s="77"/>
      <c r="EQE102" s="77"/>
      <c r="EQF102" s="77"/>
      <c r="EQG102" s="77"/>
      <c r="EQH102" s="77"/>
      <c r="EQI102" s="77"/>
      <c r="EQJ102" s="77"/>
      <c r="EQK102" s="77"/>
      <c r="EQL102" s="77"/>
      <c r="EQM102" s="77"/>
      <c r="EQN102" s="77"/>
      <c r="EQO102" s="77"/>
      <c r="EQP102" s="77"/>
      <c r="EQQ102" s="77"/>
      <c r="EQR102" s="77"/>
      <c r="EQS102" s="77"/>
      <c r="EQT102" s="77"/>
      <c r="EQU102" s="77"/>
      <c r="EQV102" s="77"/>
      <c r="EQW102" s="77"/>
      <c r="EQX102" s="77"/>
      <c r="EQY102" s="77"/>
      <c r="EQZ102" s="77"/>
      <c r="ERA102" s="77"/>
      <c r="ERB102" s="77"/>
      <c r="ERC102" s="77"/>
      <c r="ERD102" s="77"/>
      <c r="ERE102" s="77"/>
      <c r="ERF102" s="77"/>
      <c r="ERG102" s="77"/>
      <c r="ERH102" s="77"/>
      <c r="ERI102" s="77"/>
      <c r="ERJ102" s="77"/>
      <c r="ERK102" s="77"/>
      <c r="ERL102" s="77"/>
      <c r="ERM102" s="77"/>
      <c r="ERN102" s="77"/>
      <c r="ERO102" s="77"/>
      <c r="ERP102" s="77"/>
      <c r="ERQ102" s="77"/>
      <c r="ERR102" s="77"/>
      <c r="ERS102" s="77"/>
      <c r="ERT102" s="77"/>
      <c r="ERU102" s="77"/>
      <c r="ERV102" s="77"/>
      <c r="ERW102" s="77"/>
      <c r="ERX102" s="77"/>
      <c r="ERY102" s="77"/>
      <c r="ERZ102" s="77"/>
      <c r="ESA102" s="77"/>
      <c r="ESB102" s="77"/>
      <c r="ESC102" s="77"/>
      <c r="ESD102" s="77"/>
      <c r="ESE102" s="77"/>
      <c r="ESF102" s="77"/>
      <c r="ESG102" s="77"/>
      <c r="ESH102" s="77"/>
      <c r="ESI102" s="77"/>
      <c r="ESJ102" s="77"/>
      <c r="ESK102" s="77"/>
      <c r="ESL102" s="77"/>
      <c r="ESM102" s="77"/>
      <c r="ESN102" s="77"/>
      <c r="ESO102" s="77"/>
      <c r="ESP102" s="77"/>
      <c r="ESQ102" s="77"/>
      <c r="ESR102" s="77"/>
      <c r="ESS102" s="77"/>
      <c r="EST102" s="77"/>
      <c r="ESU102" s="77"/>
      <c r="ESV102" s="77"/>
      <c r="ESW102" s="77"/>
      <c r="ESX102" s="77"/>
      <c r="ESY102" s="77"/>
      <c r="ESZ102" s="77"/>
      <c r="ETA102" s="77"/>
      <c r="ETB102" s="77"/>
      <c r="ETC102" s="77"/>
      <c r="ETD102" s="77"/>
      <c r="ETE102" s="77"/>
      <c r="ETF102" s="77"/>
      <c r="ETG102" s="77"/>
      <c r="ETH102" s="77"/>
      <c r="ETI102" s="77"/>
      <c r="ETJ102" s="77"/>
      <c r="ETK102" s="77"/>
      <c r="ETL102" s="77"/>
      <c r="ETM102" s="77"/>
      <c r="ETN102" s="77"/>
      <c r="ETO102" s="77"/>
      <c r="ETP102" s="77"/>
      <c r="ETQ102" s="77"/>
      <c r="ETR102" s="77"/>
      <c r="ETS102" s="77"/>
      <c r="ETT102" s="77"/>
      <c r="ETU102" s="77"/>
      <c r="ETV102" s="77"/>
      <c r="ETW102" s="77"/>
      <c r="ETX102" s="77"/>
      <c r="ETY102" s="77"/>
      <c r="ETZ102" s="77"/>
      <c r="EUA102" s="77"/>
      <c r="EUB102" s="77"/>
      <c r="EUC102" s="77"/>
      <c r="EUD102" s="77"/>
      <c r="EUE102" s="77"/>
      <c r="EUF102" s="77"/>
      <c r="EUG102" s="77"/>
      <c r="EUH102" s="77"/>
      <c r="EUI102" s="77"/>
      <c r="EUJ102" s="77"/>
      <c r="EUK102" s="77"/>
      <c r="EUL102" s="77"/>
      <c r="EUM102" s="77"/>
      <c r="EUN102" s="77"/>
      <c r="EUO102" s="77"/>
      <c r="EUP102" s="77"/>
      <c r="EUQ102" s="77"/>
      <c r="EUR102" s="77"/>
      <c r="EUS102" s="77"/>
      <c r="EUT102" s="77"/>
      <c r="EUU102" s="77"/>
      <c r="EUV102" s="77"/>
      <c r="EUW102" s="77"/>
      <c r="EUX102" s="77"/>
      <c r="EUY102" s="77"/>
      <c r="EUZ102" s="77"/>
      <c r="EVA102" s="77"/>
      <c r="EVB102" s="77"/>
      <c r="EVC102" s="77"/>
      <c r="EVD102" s="77"/>
      <c r="EVE102" s="77"/>
      <c r="EVF102" s="77"/>
      <c r="EVG102" s="77"/>
      <c r="EVH102" s="77"/>
      <c r="EVI102" s="77"/>
      <c r="EVJ102" s="77"/>
      <c r="EVK102" s="77"/>
      <c r="EVL102" s="77"/>
      <c r="EVM102" s="77"/>
      <c r="EVN102" s="77"/>
      <c r="EVO102" s="77"/>
      <c r="EVP102" s="77"/>
      <c r="EVQ102" s="77"/>
      <c r="EVR102" s="77"/>
      <c r="EVS102" s="77"/>
      <c r="EVT102" s="77"/>
      <c r="EVU102" s="77"/>
      <c r="EVV102" s="77"/>
      <c r="EVW102" s="77"/>
      <c r="EVX102" s="77"/>
      <c r="EVY102" s="77"/>
      <c r="EVZ102" s="77"/>
      <c r="EWA102" s="77"/>
      <c r="EWB102" s="77"/>
      <c r="EWC102" s="77"/>
      <c r="EWD102" s="77"/>
      <c r="EWE102" s="77"/>
      <c r="EWF102" s="77"/>
      <c r="EWG102" s="77"/>
      <c r="EWH102" s="77"/>
      <c r="EWI102" s="77"/>
      <c r="EWJ102" s="77"/>
      <c r="EWK102" s="77"/>
      <c r="EWL102" s="77"/>
      <c r="EWM102" s="77"/>
      <c r="EWN102" s="77"/>
      <c r="EWO102" s="77"/>
      <c r="EWP102" s="77"/>
      <c r="EWQ102" s="77"/>
      <c r="EWR102" s="77"/>
      <c r="EWS102" s="77"/>
      <c r="EWT102" s="77"/>
      <c r="EWU102" s="77"/>
      <c r="EWV102" s="77"/>
      <c r="EWW102" s="77"/>
      <c r="EWX102" s="77"/>
      <c r="EWY102" s="77"/>
      <c r="EWZ102" s="77"/>
      <c r="EXA102" s="77"/>
      <c r="EXB102" s="77"/>
      <c r="EXC102" s="77"/>
      <c r="EXD102" s="77"/>
      <c r="EXE102" s="77"/>
      <c r="EXF102" s="77"/>
      <c r="EXG102" s="77"/>
      <c r="EXH102" s="77"/>
      <c r="EXI102" s="77"/>
      <c r="EXJ102" s="77"/>
      <c r="EXK102" s="77"/>
      <c r="EXL102" s="77"/>
      <c r="EXM102" s="77"/>
      <c r="EXN102" s="77"/>
      <c r="EXO102" s="77"/>
      <c r="EXP102" s="77"/>
      <c r="EXQ102" s="77"/>
      <c r="EXR102" s="77"/>
      <c r="EXS102" s="77"/>
      <c r="EXT102" s="77"/>
      <c r="EXU102" s="77"/>
      <c r="EXV102" s="77"/>
      <c r="EXW102" s="77"/>
      <c r="EXX102" s="77"/>
      <c r="EXY102" s="77"/>
      <c r="EXZ102" s="77"/>
      <c r="EYA102" s="77"/>
      <c r="EYB102" s="77"/>
      <c r="EYC102" s="77"/>
      <c r="EYD102" s="77"/>
      <c r="EYE102" s="77"/>
      <c r="EYF102" s="77"/>
      <c r="EYG102" s="77"/>
      <c r="EYH102" s="77"/>
      <c r="EYI102" s="77"/>
      <c r="EYJ102" s="77"/>
      <c r="EYK102" s="77"/>
      <c r="EYL102" s="77"/>
      <c r="EYM102" s="77"/>
      <c r="EYN102" s="77"/>
      <c r="EYO102" s="77"/>
      <c r="EYP102" s="77"/>
      <c r="EYQ102" s="77"/>
      <c r="EYR102" s="77"/>
      <c r="EYS102" s="77"/>
      <c r="EYT102" s="77"/>
      <c r="EYU102" s="77"/>
      <c r="EYV102" s="77"/>
      <c r="EYW102" s="77"/>
      <c r="EYX102" s="77"/>
      <c r="EYY102" s="77"/>
      <c r="EYZ102" s="77"/>
      <c r="EZA102" s="77"/>
      <c r="EZB102" s="77"/>
      <c r="EZC102" s="77"/>
      <c r="EZD102" s="77"/>
      <c r="EZE102" s="77"/>
      <c r="EZF102" s="77"/>
      <c r="EZG102" s="77"/>
      <c r="EZH102" s="77"/>
      <c r="EZI102" s="77"/>
      <c r="EZJ102" s="77"/>
      <c r="EZK102" s="77"/>
      <c r="EZL102" s="77"/>
      <c r="EZM102" s="77"/>
      <c r="EZN102" s="77"/>
      <c r="EZO102" s="77"/>
      <c r="EZP102" s="77"/>
      <c r="EZQ102" s="77"/>
      <c r="EZR102" s="77"/>
      <c r="EZS102" s="77"/>
      <c r="EZT102" s="77"/>
      <c r="EZU102" s="77"/>
      <c r="EZV102" s="77"/>
      <c r="EZW102" s="77"/>
      <c r="EZX102" s="77"/>
      <c r="EZY102" s="77"/>
      <c r="EZZ102" s="77"/>
      <c r="FAA102" s="77"/>
      <c r="FAB102" s="77"/>
      <c r="FAC102" s="77"/>
      <c r="FAD102" s="77"/>
      <c r="FAE102" s="77"/>
      <c r="FAF102" s="77"/>
      <c r="FAG102" s="77"/>
      <c r="FAH102" s="77"/>
      <c r="FAI102" s="77"/>
      <c r="FAJ102" s="77"/>
      <c r="FAK102" s="77"/>
      <c r="FAL102" s="77"/>
      <c r="FAM102" s="77"/>
      <c r="FAN102" s="77"/>
      <c r="FAO102" s="77"/>
      <c r="FAP102" s="77"/>
      <c r="FAQ102" s="77"/>
      <c r="FAR102" s="77"/>
      <c r="FAS102" s="77"/>
      <c r="FAT102" s="77"/>
      <c r="FAU102" s="77"/>
      <c r="FAV102" s="77"/>
      <c r="FAW102" s="77"/>
      <c r="FAX102" s="77"/>
      <c r="FAY102" s="77"/>
      <c r="FAZ102" s="77"/>
      <c r="FBA102" s="77"/>
      <c r="FBB102" s="77"/>
      <c r="FBC102" s="77"/>
      <c r="FBD102" s="77"/>
      <c r="FBE102" s="77"/>
      <c r="FBF102" s="77"/>
      <c r="FBG102" s="77"/>
      <c r="FBH102" s="77"/>
      <c r="FBI102" s="77"/>
      <c r="FBJ102" s="77"/>
      <c r="FBK102" s="77"/>
      <c r="FBL102" s="77"/>
      <c r="FBM102" s="77"/>
      <c r="FBN102" s="77"/>
      <c r="FBO102" s="77"/>
      <c r="FBP102" s="77"/>
      <c r="FBQ102" s="77"/>
      <c r="FBR102" s="77"/>
      <c r="FBS102" s="77"/>
      <c r="FBT102" s="77"/>
      <c r="FBU102" s="77"/>
      <c r="FBV102" s="77"/>
      <c r="FBW102" s="77"/>
      <c r="FBX102" s="77"/>
      <c r="FBY102" s="77"/>
      <c r="FBZ102" s="77"/>
      <c r="FCA102" s="77"/>
      <c r="FCB102" s="77"/>
      <c r="FCC102" s="77"/>
      <c r="FCD102" s="77"/>
      <c r="FCE102" s="77"/>
      <c r="FCF102" s="77"/>
      <c r="FCG102" s="77"/>
      <c r="FCH102" s="77"/>
      <c r="FCI102" s="77"/>
      <c r="FCJ102" s="77"/>
      <c r="FCK102" s="77"/>
      <c r="FCL102" s="77"/>
      <c r="FCM102" s="77"/>
      <c r="FCN102" s="77"/>
      <c r="FCO102" s="77"/>
      <c r="FCP102" s="77"/>
      <c r="FCQ102" s="77"/>
      <c r="FCR102" s="77"/>
      <c r="FCS102" s="77"/>
      <c r="FCT102" s="77"/>
      <c r="FCU102" s="77"/>
      <c r="FCV102" s="77"/>
      <c r="FCW102" s="77"/>
      <c r="FCX102" s="77"/>
      <c r="FCY102" s="77"/>
      <c r="FCZ102" s="77"/>
      <c r="FDA102" s="77"/>
      <c r="FDB102" s="77"/>
      <c r="FDC102" s="77"/>
      <c r="FDD102" s="77"/>
      <c r="FDE102" s="77"/>
      <c r="FDF102" s="77"/>
      <c r="FDG102" s="77"/>
      <c r="FDH102" s="77"/>
      <c r="FDI102" s="77"/>
      <c r="FDJ102" s="77"/>
      <c r="FDK102" s="77"/>
      <c r="FDL102" s="77"/>
      <c r="FDM102" s="77"/>
      <c r="FDN102" s="77"/>
      <c r="FDO102" s="77"/>
      <c r="FDP102" s="77"/>
      <c r="FDQ102" s="77"/>
      <c r="FDR102" s="77"/>
      <c r="FDS102" s="77"/>
      <c r="FDT102" s="77"/>
      <c r="FDU102" s="77"/>
      <c r="FDV102" s="77"/>
      <c r="FDW102" s="77"/>
      <c r="FDX102" s="77"/>
      <c r="FDY102" s="77"/>
      <c r="FDZ102" s="77"/>
      <c r="FEA102" s="77"/>
      <c r="FEB102" s="77"/>
      <c r="FEC102" s="77"/>
      <c r="FED102" s="77"/>
      <c r="FEE102" s="77"/>
      <c r="FEF102" s="77"/>
      <c r="FEG102" s="77"/>
      <c r="FEH102" s="77"/>
      <c r="FEI102" s="77"/>
      <c r="FEJ102" s="77"/>
      <c r="FEK102" s="77"/>
      <c r="FEL102" s="77"/>
      <c r="FEM102" s="77"/>
      <c r="FEN102" s="77"/>
      <c r="FEO102" s="77"/>
      <c r="FEP102" s="77"/>
      <c r="FEQ102" s="77"/>
      <c r="FER102" s="77"/>
      <c r="FES102" s="77"/>
      <c r="FET102" s="77"/>
      <c r="FEU102" s="77"/>
      <c r="FEV102" s="77"/>
      <c r="FEW102" s="77"/>
      <c r="FEX102" s="77"/>
      <c r="FEY102" s="77"/>
      <c r="FEZ102" s="77"/>
      <c r="FFA102" s="77"/>
      <c r="FFB102" s="77"/>
      <c r="FFC102" s="77"/>
      <c r="FFD102" s="77"/>
      <c r="FFE102" s="77"/>
      <c r="FFF102" s="77"/>
      <c r="FFG102" s="77"/>
      <c r="FFH102" s="77"/>
      <c r="FFI102" s="77"/>
      <c r="FFJ102" s="77"/>
      <c r="FFK102" s="77"/>
      <c r="FFL102" s="77"/>
      <c r="FFM102" s="77"/>
      <c r="FFN102" s="77"/>
      <c r="FFO102" s="77"/>
      <c r="FFP102" s="77"/>
      <c r="FFQ102" s="77"/>
      <c r="FFR102" s="77"/>
      <c r="FFS102" s="77"/>
      <c r="FFT102" s="77"/>
      <c r="FFU102" s="77"/>
      <c r="FFV102" s="77"/>
      <c r="FFW102" s="77"/>
      <c r="FFX102" s="77"/>
      <c r="FFY102" s="77"/>
      <c r="FFZ102" s="77"/>
      <c r="FGA102" s="77"/>
      <c r="FGB102" s="77"/>
      <c r="FGC102" s="77"/>
      <c r="FGD102" s="77"/>
      <c r="FGE102" s="77"/>
      <c r="FGF102" s="77"/>
      <c r="FGG102" s="77"/>
      <c r="FGH102" s="77"/>
      <c r="FGI102" s="77"/>
      <c r="FGJ102" s="77"/>
      <c r="FGK102" s="77"/>
      <c r="FGL102" s="77"/>
      <c r="FGM102" s="77"/>
      <c r="FGN102" s="77"/>
      <c r="FGO102" s="77"/>
      <c r="FGP102" s="77"/>
      <c r="FGQ102" s="77"/>
      <c r="FGR102" s="77"/>
      <c r="FGS102" s="77"/>
      <c r="FGT102" s="77"/>
      <c r="FGU102" s="77"/>
      <c r="FGV102" s="77"/>
      <c r="FGW102" s="77"/>
      <c r="FGX102" s="77"/>
      <c r="FGY102" s="77"/>
      <c r="FGZ102" s="77"/>
      <c r="FHA102" s="77"/>
      <c r="FHB102" s="77"/>
      <c r="FHC102" s="77"/>
      <c r="FHD102" s="77"/>
      <c r="FHE102" s="77"/>
      <c r="FHF102" s="77"/>
      <c r="FHG102" s="77"/>
      <c r="FHH102" s="77"/>
      <c r="FHI102" s="77"/>
      <c r="FHJ102" s="77"/>
      <c r="FHK102" s="77"/>
      <c r="FHL102" s="77"/>
      <c r="FHM102" s="77"/>
      <c r="FHN102" s="77"/>
      <c r="FHO102" s="77"/>
      <c r="FHP102" s="77"/>
      <c r="FHQ102" s="77"/>
      <c r="FHR102" s="77"/>
      <c r="FHS102" s="77"/>
      <c r="FHT102" s="77"/>
      <c r="FHU102" s="77"/>
      <c r="FHV102" s="77"/>
      <c r="FHW102" s="77"/>
      <c r="FHX102" s="77"/>
      <c r="FHY102" s="77"/>
      <c r="FHZ102" s="77"/>
      <c r="FIA102" s="77"/>
      <c r="FIB102" s="77"/>
      <c r="FIC102" s="77"/>
      <c r="FID102" s="77"/>
      <c r="FIE102" s="77"/>
      <c r="FIF102" s="77"/>
      <c r="FIG102" s="77"/>
      <c r="FIH102" s="77"/>
      <c r="FII102" s="77"/>
      <c r="FIJ102" s="77"/>
      <c r="FIK102" s="77"/>
      <c r="FIL102" s="77"/>
      <c r="FIM102" s="77"/>
      <c r="FIN102" s="77"/>
      <c r="FIO102" s="77"/>
      <c r="FIP102" s="77"/>
      <c r="FIQ102" s="77"/>
      <c r="FIR102" s="77"/>
      <c r="FIS102" s="77"/>
      <c r="FIT102" s="77"/>
      <c r="FIU102" s="77"/>
      <c r="FIV102" s="77"/>
      <c r="FIW102" s="77"/>
      <c r="FIX102" s="77"/>
      <c r="FIY102" s="77"/>
      <c r="FIZ102" s="77"/>
      <c r="FJA102" s="77"/>
      <c r="FJB102" s="77"/>
      <c r="FJC102" s="77"/>
      <c r="FJD102" s="77"/>
      <c r="FJE102" s="77"/>
      <c r="FJF102" s="77"/>
      <c r="FJG102" s="77"/>
      <c r="FJH102" s="77"/>
      <c r="FJI102" s="77"/>
      <c r="FJJ102" s="77"/>
      <c r="FJK102" s="77"/>
      <c r="FJL102" s="77"/>
      <c r="FJM102" s="77"/>
      <c r="FJN102" s="77"/>
      <c r="FJO102" s="77"/>
      <c r="FJP102" s="77"/>
      <c r="FJQ102" s="77"/>
      <c r="FJR102" s="77"/>
      <c r="FJS102" s="77"/>
      <c r="FJT102" s="77"/>
      <c r="FJU102" s="77"/>
      <c r="FJV102" s="77"/>
      <c r="FJW102" s="77"/>
      <c r="FJX102" s="77"/>
      <c r="FJY102" s="77"/>
      <c r="FJZ102" s="77"/>
      <c r="FKA102" s="77"/>
      <c r="FKB102" s="77"/>
      <c r="FKC102" s="77"/>
      <c r="FKD102" s="77"/>
      <c r="FKE102" s="77"/>
      <c r="FKF102" s="77"/>
      <c r="FKG102" s="77"/>
      <c r="FKH102" s="77"/>
      <c r="FKI102" s="77"/>
      <c r="FKJ102" s="77"/>
      <c r="FKK102" s="77"/>
      <c r="FKL102" s="77"/>
      <c r="FKM102" s="77"/>
      <c r="FKN102" s="77"/>
      <c r="FKO102" s="77"/>
      <c r="FKP102" s="77"/>
      <c r="FKQ102" s="77"/>
      <c r="FKR102" s="77"/>
      <c r="FKS102" s="77"/>
      <c r="FKT102" s="77"/>
      <c r="FKU102" s="77"/>
      <c r="FKV102" s="77"/>
      <c r="FKW102" s="77"/>
      <c r="FKX102" s="77"/>
      <c r="FKY102" s="77"/>
      <c r="FKZ102" s="77"/>
      <c r="FLA102" s="77"/>
      <c r="FLB102" s="77"/>
      <c r="FLC102" s="77"/>
      <c r="FLD102" s="77"/>
      <c r="FLE102" s="77"/>
      <c r="FLF102" s="77"/>
      <c r="FLG102" s="77"/>
      <c r="FLH102" s="77"/>
      <c r="FLI102" s="77"/>
      <c r="FLJ102" s="77"/>
      <c r="FLK102" s="77"/>
      <c r="FLL102" s="77"/>
      <c r="FLM102" s="77"/>
      <c r="FLN102" s="77"/>
      <c r="FLO102" s="77"/>
      <c r="FLP102" s="77"/>
      <c r="FLQ102" s="77"/>
      <c r="FLR102" s="77"/>
      <c r="FLS102" s="77"/>
      <c r="FLT102" s="77"/>
      <c r="FLU102" s="77"/>
      <c r="FLV102" s="77"/>
      <c r="FLW102" s="77"/>
      <c r="FLX102" s="77"/>
      <c r="FLY102" s="77"/>
      <c r="FLZ102" s="77"/>
      <c r="FMA102" s="77"/>
      <c r="FMB102" s="77"/>
      <c r="FMC102" s="77"/>
      <c r="FMD102" s="77"/>
      <c r="FME102" s="77"/>
      <c r="FMF102" s="77"/>
      <c r="FMG102" s="77"/>
      <c r="FMH102" s="77"/>
      <c r="FMI102" s="77"/>
      <c r="FMJ102" s="77"/>
      <c r="FMK102" s="77"/>
      <c r="FML102" s="77"/>
      <c r="FMM102" s="77"/>
      <c r="FMN102" s="77"/>
      <c r="FMO102" s="77"/>
      <c r="FMP102" s="77"/>
      <c r="FMQ102" s="77"/>
      <c r="FMR102" s="77"/>
      <c r="FMS102" s="77"/>
      <c r="FMT102" s="77"/>
      <c r="FMU102" s="77"/>
      <c r="FMV102" s="77"/>
      <c r="FMW102" s="77"/>
      <c r="FMX102" s="77"/>
      <c r="FMY102" s="77"/>
      <c r="FMZ102" s="77"/>
      <c r="FNA102" s="77"/>
      <c r="FNB102" s="77"/>
      <c r="FNC102" s="77"/>
      <c r="FND102" s="77"/>
      <c r="FNE102" s="77"/>
      <c r="FNF102" s="77"/>
      <c r="FNG102" s="77"/>
      <c r="FNH102" s="77"/>
      <c r="FNI102" s="77"/>
      <c r="FNJ102" s="77"/>
      <c r="FNK102" s="77"/>
      <c r="FNL102" s="77"/>
      <c r="FNM102" s="77"/>
      <c r="FNN102" s="77"/>
      <c r="FNO102" s="77"/>
      <c r="FNP102" s="77"/>
      <c r="FNQ102" s="77"/>
      <c r="FNR102" s="77"/>
      <c r="FNS102" s="77"/>
      <c r="FNT102" s="77"/>
      <c r="FNU102" s="77"/>
      <c r="FNV102" s="77"/>
      <c r="FNW102" s="77"/>
      <c r="FNX102" s="77"/>
      <c r="FNY102" s="77"/>
      <c r="FNZ102" s="77"/>
      <c r="FOA102" s="77"/>
      <c r="FOB102" s="77"/>
      <c r="FOC102" s="77"/>
      <c r="FOD102" s="77"/>
      <c r="FOE102" s="77"/>
      <c r="FOF102" s="77"/>
      <c r="FOG102" s="77"/>
      <c r="FOH102" s="77"/>
      <c r="FOI102" s="77"/>
      <c r="FOJ102" s="77"/>
      <c r="FOK102" s="77"/>
      <c r="FOL102" s="77"/>
      <c r="FOM102" s="77"/>
      <c r="FON102" s="77"/>
      <c r="FOO102" s="77"/>
      <c r="FOP102" s="77"/>
      <c r="FOQ102" s="77"/>
      <c r="FOR102" s="77"/>
      <c r="FOS102" s="77"/>
      <c r="FOT102" s="77"/>
      <c r="FOU102" s="77"/>
      <c r="FOV102" s="77"/>
      <c r="FOW102" s="77"/>
      <c r="FOX102" s="77"/>
      <c r="FOY102" s="77"/>
      <c r="FOZ102" s="77"/>
      <c r="FPA102" s="77"/>
      <c r="FPB102" s="77"/>
      <c r="FPC102" s="77"/>
      <c r="FPD102" s="77"/>
      <c r="FPE102" s="77"/>
      <c r="FPF102" s="77"/>
      <c r="FPG102" s="77"/>
      <c r="FPH102" s="77"/>
      <c r="FPI102" s="77"/>
      <c r="FPJ102" s="77"/>
      <c r="FPK102" s="77"/>
      <c r="FPL102" s="77"/>
      <c r="FPM102" s="77"/>
      <c r="FPN102" s="77"/>
      <c r="FPO102" s="77"/>
      <c r="FPP102" s="77"/>
      <c r="FPQ102" s="77"/>
      <c r="FPR102" s="77"/>
      <c r="FPS102" s="77"/>
      <c r="FPT102" s="77"/>
      <c r="FPU102" s="77"/>
      <c r="FPV102" s="77"/>
      <c r="FPW102" s="77"/>
      <c r="FPX102" s="77"/>
      <c r="FPY102" s="77"/>
      <c r="FPZ102" s="77"/>
      <c r="FQA102" s="77"/>
      <c r="FQB102" s="77"/>
      <c r="FQC102" s="77"/>
      <c r="FQD102" s="77"/>
      <c r="FQE102" s="77"/>
      <c r="FQF102" s="77"/>
      <c r="FQG102" s="77"/>
      <c r="FQH102" s="77"/>
      <c r="FQI102" s="77"/>
      <c r="FQJ102" s="77"/>
      <c r="FQK102" s="77"/>
      <c r="FQL102" s="77"/>
      <c r="FQM102" s="77"/>
      <c r="FQN102" s="77"/>
      <c r="FQO102" s="77"/>
      <c r="FQP102" s="77"/>
      <c r="FQQ102" s="77"/>
      <c r="FQR102" s="77"/>
      <c r="FQS102" s="77"/>
      <c r="FQT102" s="77"/>
      <c r="FQU102" s="77"/>
      <c r="FQV102" s="77"/>
      <c r="FQW102" s="77"/>
      <c r="FQX102" s="77"/>
      <c r="FQY102" s="77"/>
      <c r="FQZ102" s="77"/>
      <c r="FRA102" s="77"/>
      <c r="FRB102" s="77"/>
      <c r="FRC102" s="77"/>
      <c r="FRD102" s="77"/>
      <c r="FRE102" s="77"/>
      <c r="FRF102" s="77"/>
      <c r="FRG102" s="77"/>
      <c r="FRH102" s="77"/>
      <c r="FRI102" s="77"/>
      <c r="FRJ102" s="77"/>
      <c r="FRK102" s="77"/>
      <c r="FRL102" s="77"/>
      <c r="FRM102" s="77"/>
      <c r="FRN102" s="77"/>
      <c r="FRO102" s="77"/>
      <c r="FRP102" s="77"/>
      <c r="FRQ102" s="77"/>
      <c r="FRR102" s="77"/>
      <c r="FRS102" s="77"/>
      <c r="FRT102" s="77"/>
      <c r="FRU102" s="77"/>
      <c r="FRV102" s="77"/>
      <c r="FRW102" s="77"/>
      <c r="FRX102" s="77"/>
      <c r="FRY102" s="77"/>
      <c r="FRZ102" s="77"/>
      <c r="FSA102" s="77"/>
      <c r="FSB102" s="77"/>
      <c r="FSC102" s="77"/>
      <c r="FSD102" s="77"/>
      <c r="FSE102" s="77"/>
      <c r="FSF102" s="77"/>
      <c r="FSG102" s="77"/>
      <c r="FSH102" s="77"/>
      <c r="FSI102" s="77"/>
      <c r="FSJ102" s="77"/>
      <c r="FSK102" s="77"/>
      <c r="FSL102" s="77"/>
      <c r="FSM102" s="77"/>
      <c r="FSN102" s="77"/>
      <c r="FSO102" s="77"/>
      <c r="FSP102" s="77"/>
      <c r="FSQ102" s="77"/>
      <c r="FSR102" s="77"/>
      <c r="FSS102" s="77"/>
      <c r="FST102" s="77"/>
      <c r="FSU102" s="77"/>
      <c r="FSV102" s="77"/>
      <c r="FSW102" s="77"/>
      <c r="FSX102" s="77"/>
      <c r="FSY102" s="77"/>
      <c r="FSZ102" s="77"/>
      <c r="FTA102" s="77"/>
      <c r="FTB102" s="77"/>
      <c r="FTC102" s="77"/>
      <c r="FTD102" s="77"/>
      <c r="FTE102" s="77"/>
      <c r="FTF102" s="77"/>
      <c r="FTG102" s="77"/>
      <c r="FTH102" s="77"/>
      <c r="FTI102" s="77"/>
      <c r="FTJ102" s="77"/>
      <c r="FTK102" s="77"/>
      <c r="FTL102" s="77"/>
      <c r="FTM102" s="77"/>
      <c r="FTN102" s="77"/>
      <c r="FTO102" s="77"/>
      <c r="FTP102" s="77"/>
      <c r="FTQ102" s="77"/>
      <c r="FTR102" s="77"/>
      <c r="FTS102" s="77"/>
      <c r="FTT102" s="77"/>
      <c r="FTU102" s="77"/>
      <c r="FTV102" s="77"/>
      <c r="FTW102" s="77"/>
      <c r="FTX102" s="77"/>
      <c r="FTY102" s="77"/>
      <c r="FTZ102" s="77"/>
      <c r="FUA102" s="77"/>
      <c r="FUB102" s="77"/>
      <c r="FUC102" s="77"/>
      <c r="FUD102" s="77"/>
      <c r="FUE102" s="77"/>
      <c r="FUF102" s="77"/>
      <c r="FUG102" s="77"/>
      <c r="FUH102" s="77"/>
      <c r="FUI102" s="77"/>
      <c r="FUJ102" s="77"/>
      <c r="FUK102" s="77"/>
      <c r="FUL102" s="77"/>
      <c r="FUM102" s="77"/>
      <c r="FUN102" s="77"/>
      <c r="FUO102" s="77"/>
      <c r="FUP102" s="77"/>
      <c r="FUQ102" s="77"/>
      <c r="FUR102" s="77"/>
      <c r="FUS102" s="77"/>
      <c r="FUT102" s="77"/>
      <c r="FUU102" s="77"/>
      <c r="FUV102" s="77"/>
      <c r="FUW102" s="77"/>
      <c r="FUX102" s="77"/>
      <c r="FUY102" s="77"/>
      <c r="FUZ102" s="77"/>
      <c r="FVA102" s="77"/>
      <c r="FVB102" s="77"/>
      <c r="FVC102" s="77"/>
      <c r="FVD102" s="77"/>
      <c r="FVE102" s="77"/>
      <c r="FVF102" s="77"/>
      <c r="FVG102" s="77"/>
      <c r="FVH102" s="77"/>
      <c r="FVI102" s="77"/>
      <c r="FVJ102" s="77"/>
      <c r="FVK102" s="77"/>
      <c r="FVL102" s="77"/>
      <c r="FVM102" s="77"/>
      <c r="FVN102" s="77"/>
      <c r="FVO102" s="77"/>
      <c r="FVP102" s="77"/>
      <c r="FVQ102" s="77"/>
      <c r="FVR102" s="77"/>
      <c r="FVS102" s="77"/>
      <c r="FVT102" s="77"/>
      <c r="FVU102" s="77"/>
      <c r="FVV102" s="77"/>
      <c r="FVW102" s="77"/>
      <c r="FVX102" s="77"/>
      <c r="FVY102" s="77"/>
      <c r="FVZ102" s="77"/>
      <c r="FWA102" s="77"/>
      <c r="FWB102" s="77"/>
      <c r="FWC102" s="77"/>
      <c r="FWD102" s="77"/>
      <c r="FWE102" s="77"/>
      <c r="FWF102" s="77"/>
      <c r="FWG102" s="77"/>
      <c r="FWH102" s="77"/>
      <c r="FWI102" s="77"/>
      <c r="FWJ102" s="77"/>
      <c r="FWK102" s="77"/>
      <c r="FWL102" s="77"/>
      <c r="FWM102" s="77"/>
      <c r="FWN102" s="77"/>
      <c r="FWO102" s="77"/>
      <c r="FWP102" s="77"/>
      <c r="FWQ102" s="77"/>
      <c r="FWR102" s="77"/>
      <c r="FWS102" s="77"/>
      <c r="FWT102" s="77"/>
      <c r="FWU102" s="77"/>
      <c r="FWV102" s="77"/>
      <c r="FWW102" s="77"/>
      <c r="FWX102" s="77"/>
      <c r="FWY102" s="77"/>
      <c r="FWZ102" s="77"/>
      <c r="FXA102" s="77"/>
      <c r="FXB102" s="77"/>
      <c r="FXC102" s="77"/>
      <c r="FXD102" s="77"/>
      <c r="FXE102" s="77"/>
      <c r="FXF102" s="77"/>
      <c r="FXG102" s="77"/>
      <c r="FXH102" s="77"/>
      <c r="FXI102" s="77"/>
      <c r="FXJ102" s="77"/>
      <c r="FXK102" s="77"/>
      <c r="FXL102" s="77"/>
      <c r="FXM102" s="77"/>
      <c r="FXN102" s="77"/>
      <c r="FXO102" s="77"/>
      <c r="FXP102" s="77"/>
      <c r="FXQ102" s="77"/>
      <c r="FXR102" s="77"/>
      <c r="FXS102" s="77"/>
      <c r="FXT102" s="77"/>
      <c r="FXU102" s="77"/>
      <c r="FXV102" s="77"/>
      <c r="FXW102" s="77"/>
      <c r="FXX102" s="77"/>
      <c r="FXY102" s="77"/>
      <c r="FXZ102" s="77"/>
      <c r="FYA102" s="77"/>
      <c r="FYB102" s="77"/>
      <c r="FYC102" s="77"/>
      <c r="FYD102" s="77"/>
      <c r="FYE102" s="77"/>
      <c r="FYF102" s="77"/>
      <c r="FYG102" s="77"/>
      <c r="FYH102" s="77"/>
      <c r="FYI102" s="77"/>
      <c r="FYJ102" s="77"/>
      <c r="FYK102" s="77"/>
      <c r="FYL102" s="77"/>
      <c r="FYM102" s="77"/>
      <c r="FYN102" s="77"/>
      <c r="FYO102" s="77"/>
      <c r="FYP102" s="77"/>
      <c r="FYQ102" s="77"/>
      <c r="FYR102" s="77"/>
      <c r="FYS102" s="77"/>
      <c r="FYT102" s="77"/>
      <c r="FYU102" s="77"/>
      <c r="FYV102" s="77"/>
      <c r="FYW102" s="77"/>
      <c r="FYX102" s="77"/>
      <c r="FYY102" s="77"/>
      <c r="FYZ102" s="77"/>
      <c r="FZA102" s="77"/>
      <c r="FZB102" s="77"/>
      <c r="FZC102" s="77"/>
      <c r="FZD102" s="77"/>
      <c r="FZE102" s="77"/>
      <c r="FZF102" s="77"/>
      <c r="FZG102" s="77"/>
      <c r="FZH102" s="77"/>
      <c r="FZI102" s="77"/>
      <c r="FZJ102" s="77"/>
      <c r="FZK102" s="77"/>
      <c r="FZL102" s="77"/>
      <c r="FZM102" s="77"/>
      <c r="FZN102" s="77"/>
      <c r="FZO102" s="77"/>
      <c r="FZP102" s="77"/>
      <c r="FZQ102" s="77"/>
      <c r="FZR102" s="77"/>
      <c r="FZS102" s="77"/>
      <c r="FZT102" s="77"/>
      <c r="FZU102" s="77"/>
      <c r="FZV102" s="77"/>
      <c r="FZW102" s="77"/>
      <c r="FZX102" s="77"/>
      <c r="FZY102" s="77"/>
      <c r="FZZ102" s="77"/>
      <c r="GAA102" s="77"/>
      <c r="GAB102" s="77"/>
      <c r="GAC102" s="77"/>
      <c r="GAD102" s="77"/>
      <c r="GAE102" s="77"/>
      <c r="GAF102" s="77"/>
      <c r="GAG102" s="77"/>
      <c r="GAH102" s="77"/>
      <c r="GAI102" s="77"/>
      <c r="GAJ102" s="77"/>
      <c r="GAK102" s="77"/>
      <c r="GAL102" s="77"/>
      <c r="GAM102" s="77"/>
      <c r="GAN102" s="77"/>
      <c r="GAO102" s="77"/>
      <c r="GAP102" s="77"/>
      <c r="GAQ102" s="77"/>
      <c r="GAR102" s="77"/>
      <c r="GAS102" s="77"/>
      <c r="GAT102" s="77"/>
      <c r="GAU102" s="77"/>
      <c r="GAV102" s="77"/>
      <c r="GAW102" s="77"/>
      <c r="GAX102" s="77"/>
      <c r="GAY102" s="77"/>
      <c r="GAZ102" s="77"/>
      <c r="GBA102" s="77"/>
      <c r="GBB102" s="77"/>
      <c r="GBC102" s="77"/>
      <c r="GBD102" s="77"/>
      <c r="GBE102" s="77"/>
      <c r="GBF102" s="77"/>
      <c r="GBG102" s="77"/>
      <c r="GBH102" s="77"/>
      <c r="GBI102" s="77"/>
      <c r="GBJ102" s="77"/>
      <c r="GBK102" s="77"/>
      <c r="GBL102" s="77"/>
      <c r="GBM102" s="77"/>
      <c r="GBN102" s="77"/>
      <c r="GBO102" s="77"/>
      <c r="GBP102" s="77"/>
      <c r="GBQ102" s="77"/>
      <c r="GBR102" s="77"/>
      <c r="GBS102" s="77"/>
      <c r="GBT102" s="77"/>
      <c r="GBU102" s="77"/>
      <c r="GBV102" s="77"/>
      <c r="GBW102" s="77"/>
      <c r="GBX102" s="77"/>
      <c r="GBY102" s="77"/>
      <c r="GBZ102" s="77"/>
      <c r="GCA102" s="77"/>
      <c r="GCB102" s="77"/>
      <c r="GCC102" s="77"/>
      <c r="GCD102" s="77"/>
      <c r="GCE102" s="77"/>
      <c r="GCF102" s="77"/>
      <c r="GCG102" s="77"/>
      <c r="GCH102" s="77"/>
      <c r="GCI102" s="77"/>
      <c r="GCJ102" s="77"/>
      <c r="GCK102" s="77"/>
      <c r="GCL102" s="77"/>
      <c r="GCM102" s="77"/>
      <c r="GCN102" s="77"/>
      <c r="GCO102" s="77"/>
      <c r="GCP102" s="77"/>
      <c r="GCQ102" s="77"/>
      <c r="GCR102" s="77"/>
      <c r="GCS102" s="77"/>
      <c r="GCT102" s="77"/>
      <c r="GCU102" s="77"/>
      <c r="GCV102" s="77"/>
      <c r="GCW102" s="77"/>
      <c r="GCX102" s="77"/>
      <c r="GCY102" s="77"/>
      <c r="GCZ102" s="77"/>
      <c r="GDA102" s="77"/>
      <c r="GDB102" s="77"/>
      <c r="GDC102" s="77"/>
      <c r="GDD102" s="77"/>
      <c r="GDE102" s="77"/>
      <c r="GDF102" s="77"/>
      <c r="GDG102" s="77"/>
      <c r="GDH102" s="77"/>
      <c r="GDI102" s="77"/>
      <c r="GDJ102" s="77"/>
      <c r="GDK102" s="77"/>
      <c r="GDL102" s="77"/>
      <c r="GDM102" s="77"/>
      <c r="GDN102" s="77"/>
      <c r="GDO102" s="77"/>
      <c r="GDP102" s="77"/>
      <c r="GDQ102" s="77"/>
      <c r="GDR102" s="77"/>
      <c r="GDS102" s="77"/>
      <c r="GDT102" s="77"/>
      <c r="GDU102" s="77"/>
      <c r="GDV102" s="77"/>
      <c r="GDW102" s="77"/>
      <c r="GDX102" s="77"/>
      <c r="GDY102" s="77"/>
      <c r="GDZ102" s="77"/>
      <c r="GEA102" s="77"/>
      <c r="GEB102" s="77"/>
      <c r="GEC102" s="77"/>
      <c r="GED102" s="77"/>
      <c r="GEE102" s="77"/>
      <c r="GEF102" s="77"/>
      <c r="GEG102" s="77"/>
      <c r="GEH102" s="77"/>
      <c r="GEI102" s="77"/>
      <c r="GEJ102" s="77"/>
      <c r="GEK102" s="77"/>
      <c r="GEL102" s="77"/>
      <c r="GEM102" s="77"/>
      <c r="GEN102" s="77"/>
      <c r="GEO102" s="77"/>
      <c r="GEP102" s="77"/>
      <c r="GEQ102" s="77"/>
      <c r="GER102" s="77"/>
      <c r="GES102" s="77"/>
      <c r="GET102" s="77"/>
      <c r="GEU102" s="77"/>
      <c r="GEV102" s="77"/>
      <c r="GEW102" s="77"/>
      <c r="GEX102" s="77"/>
      <c r="GEY102" s="77"/>
      <c r="GEZ102" s="77"/>
      <c r="GFA102" s="77"/>
      <c r="GFB102" s="77"/>
      <c r="GFC102" s="77"/>
      <c r="GFD102" s="77"/>
      <c r="GFE102" s="77"/>
      <c r="GFF102" s="77"/>
      <c r="GFG102" s="77"/>
      <c r="GFH102" s="77"/>
      <c r="GFI102" s="77"/>
      <c r="GFJ102" s="77"/>
      <c r="GFK102" s="77"/>
      <c r="GFL102" s="77"/>
      <c r="GFM102" s="77"/>
      <c r="GFN102" s="77"/>
      <c r="GFO102" s="77"/>
      <c r="GFP102" s="77"/>
      <c r="GFQ102" s="77"/>
      <c r="GFR102" s="77"/>
      <c r="GFS102" s="77"/>
      <c r="GFT102" s="77"/>
      <c r="GFU102" s="77"/>
      <c r="GFV102" s="77"/>
      <c r="GFW102" s="77"/>
      <c r="GFX102" s="77"/>
      <c r="GFY102" s="77"/>
      <c r="GFZ102" s="77"/>
      <c r="GGA102" s="77"/>
      <c r="GGB102" s="77"/>
      <c r="GGC102" s="77"/>
      <c r="GGD102" s="77"/>
      <c r="GGE102" s="77"/>
      <c r="GGF102" s="77"/>
      <c r="GGG102" s="77"/>
      <c r="GGH102" s="77"/>
      <c r="GGI102" s="77"/>
      <c r="GGJ102" s="77"/>
      <c r="GGK102" s="77"/>
      <c r="GGL102" s="77"/>
      <c r="GGM102" s="77"/>
      <c r="GGN102" s="77"/>
      <c r="GGO102" s="77"/>
      <c r="GGP102" s="77"/>
      <c r="GGQ102" s="77"/>
      <c r="GGR102" s="77"/>
      <c r="GGS102" s="77"/>
      <c r="GGT102" s="77"/>
      <c r="GGU102" s="77"/>
      <c r="GGV102" s="77"/>
      <c r="GGW102" s="77"/>
      <c r="GGX102" s="77"/>
      <c r="GGY102" s="77"/>
      <c r="GGZ102" s="77"/>
      <c r="GHA102" s="77"/>
      <c r="GHB102" s="77"/>
      <c r="GHC102" s="77"/>
      <c r="GHD102" s="77"/>
      <c r="GHE102" s="77"/>
      <c r="GHF102" s="77"/>
      <c r="GHG102" s="77"/>
      <c r="GHH102" s="77"/>
      <c r="GHI102" s="77"/>
      <c r="GHJ102" s="77"/>
      <c r="GHK102" s="77"/>
      <c r="GHL102" s="77"/>
      <c r="GHM102" s="77"/>
      <c r="GHN102" s="77"/>
      <c r="GHO102" s="77"/>
      <c r="GHP102" s="77"/>
      <c r="GHQ102" s="77"/>
      <c r="GHR102" s="77"/>
      <c r="GHS102" s="77"/>
      <c r="GHT102" s="77"/>
      <c r="GHU102" s="77"/>
      <c r="GHV102" s="77"/>
      <c r="GHW102" s="77"/>
      <c r="GHX102" s="77"/>
      <c r="GHY102" s="77"/>
      <c r="GHZ102" s="77"/>
      <c r="GIA102" s="77"/>
      <c r="GIB102" s="77"/>
      <c r="GIC102" s="77"/>
      <c r="GID102" s="77"/>
      <c r="GIE102" s="77"/>
      <c r="GIF102" s="77"/>
      <c r="GIG102" s="77"/>
      <c r="GIH102" s="77"/>
      <c r="GII102" s="77"/>
      <c r="GIJ102" s="77"/>
      <c r="GIK102" s="77"/>
      <c r="GIL102" s="77"/>
      <c r="GIM102" s="77"/>
      <c r="GIN102" s="77"/>
      <c r="GIO102" s="77"/>
      <c r="GIP102" s="77"/>
      <c r="GIQ102" s="77"/>
      <c r="GIR102" s="77"/>
      <c r="GIS102" s="77"/>
      <c r="GIT102" s="77"/>
      <c r="GIU102" s="77"/>
      <c r="GIV102" s="77"/>
      <c r="GIW102" s="77"/>
      <c r="GIX102" s="77"/>
      <c r="GIY102" s="77"/>
      <c r="GIZ102" s="77"/>
      <c r="GJA102" s="77"/>
      <c r="GJB102" s="77"/>
      <c r="GJC102" s="77"/>
      <c r="GJD102" s="77"/>
      <c r="GJE102" s="77"/>
      <c r="GJF102" s="77"/>
      <c r="GJG102" s="77"/>
      <c r="GJH102" s="77"/>
      <c r="GJI102" s="77"/>
      <c r="GJJ102" s="77"/>
      <c r="GJK102" s="77"/>
      <c r="GJL102" s="77"/>
      <c r="GJM102" s="77"/>
      <c r="GJN102" s="77"/>
      <c r="GJO102" s="77"/>
      <c r="GJP102" s="77"/>
      <c r="GJQ102" s="77"/>
      <c r="GJR102" s="77"/>
      <c r="GJS102" s="77"/>
      <c r="GJT102" s="77"/>
      <c r="GJU102" s="77"/>
      <c r="GJV102" s="77"/>
      <c r="GJW102" s="77"/>
      <c r="GJX102" s="77"/>
      <c r="GJY102" s="77"/>
      <c r="GJZ102" s="77"/>
      <c r="GKA102" s="77"/>
      <c r="GKB102" s="77"/>
      <c r="GKC102" s="77"/>
      <c r="GKD102" s="77"/>
      <c r="GKE102" s="77"/>
      <c r="GKF102" s="77"/>
      <c r="GKG102" s="77"/>
      <c r="GKH102" s="77"/>
      <c r="GKI102" s="77"/>
      <c r="GKJ102" s="77"/>
      <c r="GKK102" s="77"/>
      <c r="GKL102" s="77"/>
      <c r="GKM102" s="77"/>
      <c r="GKN102" s="77"/>
      <c r="GKO102" s="77"/>
      <c r="GKP102" s="77"/>
      <c r="GKQ102" s="77"/>
      <c r="GKR102" s="77"/>
      <c r="GKS102" s="77"/>
      <c r="GKT102" s="77"/>
      <c r="GKU102" s="77"/>
      <c r="GKV102" s="77"/>
      <c r="GKW102" s="77"/>
      <c r="GKX102" s="77"/>
      <c r="GKY102" s="77"/>
      <c r="GKZ102" s="77"/>
      <c r="GLA102" s="77"/>
      <c r="GLB102" s="77"/>
      <c r="GLC102" s="77"/>
      <c r="GLD102" s="77"/>
      <c r="GLE102" s="77"/>
      <c r="GLF102" s="77"/>
      <c r="GLG102" s="77"/>
      <c r="GLH102" s="77"/>
      <c r="GLI102" s="77"/>
      <c r="GLJ102" s="77"/>
      <c r="GLK102" s="77"/>
      <c r="GLL102" s="77"/>
      <c r="GLM102" s="77"/>
      <c r="GLN102" s="77"/>
      <c r="GLO102" s="77"/>
      <c r="GLP102" s="77"/>
      <c r="GLQ102" s="77"/>
      <c r="GLR102" s="77"/>
      <c r="GLS102" s="77"/>
      <c r="GLT102" s="77"/>
      <c r="GLU102" s="77"/>
      <c r="GLV102" s="77"/>
      <c r="GLW102" s="77"/>
      <c r="GLX102" s="77"/>
      <c r="GLY102" s="77"/>
      <c r="GLZ102" s="77"/>
      <c r="GMA102" s="77"/>
      <c r="GMB102" s="77"/>
      <c r="GMC102" s="77"/>
      <c r="GMD102" s="77"/>
      <c r="GME102" s="77"/>
      <c r="GMF102" s="77"/>
      <c r="GMG102" s="77"/>
      <c r="GMH102" s="77"/>
      <c r="GMI102" s="77"/>
      <c r="GMJ102" s="77"/>
      <c r="GMK102" s="77"/>
      <c r="GML102" s="77"/>
      <c r="GMM102" s="77"/>
      <c r="GMN102" s="77"/>
      <c r="GMO102" s="77"/>
      <c r="GMP102" s="77"/>
      <c r="GMQ102" s="77"/>
      <c r="GMR102" s="77"/>
      <c r="GMS102" s="77"/>
      <c r="GMT102" s="77"/>
      <c r="GMU102" s="77"/>
      <c r="GMV102" s="77"/>
      <c r="GMW102" s="77"/>
      <c r="GMX102" s="77"/>
      <c r="GMY102" s="77"/>
      <c r="GMZ102" s="77"/>
      <c r="GNA102" s="77"/>
      <c r="GNB102" s="77"/>
      <c r="GNC102" s="77"/>
      <c r="GND102" s="77"/>
      <c r="GNE102" s="77"/>
      <c r="GNF102" s="77"/>
      <c r="GNG102" s="77"/>
      <c r="GNH102" s="77"/>
      <c r="GNI102" s="77"/>
      <c r="GNJ102" s="77"/>
      <c r="GNK102" s="77"/>
      <c r="GNL102" s="77"/>
      <c r="GNM102" s="77"/>
      <c r="GNN102" s="77"/>
      <c r="GNO102" s="77"/>
      <c r="GNP102" s="77"/>
      <c r="GNQ102" s="77"/>
      <c r="GNR102" s="77"/>
      <c r="GNS102" s="77"/>
      <c r="GNT102" s="77"/>
      <c r="GNU102" s="77"/>
      <c r="GNV102" s="77"/>
      <c r="GNW102" s="77"/>
      <c r="GNX102" s="77"/>
      <c r="GNY102" s="77"/>
      <c r="GNZ102" s="77"/>
      <c r="GOA102" s="77"/>
      <c r="GOB102" s="77"/>
      <c r="GOC102" s="77"/>
      <c r="GOD102" s="77"/>
      <c r="GOE102" s="77"/>
      <c r="GOF102" s="77"/>
      <c r="GOG102" s="77"/>
      <c r="GOH102" s="77"/>
      <c r="GOI102" s="77"/>
      <c r="GOJ102" s="77"/>
      <c r="GOK102" s="77"/>
      <c r="GOL102" s="77"/>
      <c r="GOM102" s="77"/>
      <c r="GON102" s="77"/>
      <c r="GOO102" s="77"/>
      <c r="GOP102" s="77"/>
      <c r="GOQ102" s="77"/>
      <c r="GOR102" s="77"/>
      <c r="GOS102" s="77"/>
      <c r="GOT102" s="77"/>
      <c r="GOU102" s="77"/>
      <c r="GOV102" s="77"/>
      <c r="GOW102" s="77"/>
      <c r="GOX102" s="77"/>
      <c r="GOY102" s="77"/>
      <c r="GOZ102" s="77"/>
      <c r="GPA102" s="77"/>
      <c r="GPB102" s="77"/>
      <c r="GPC102" s="77"/>
      <c r="GPD102" s="77"/>
      <c r="GPE102" s="77"/>
      <c r="GPF102" s="77"/>
      <c r="GPG102" s="77"/>
      <c r="GPH102" s="77"/>
      <c r="GPI102" s="77"/>
      <c r="GPJ102" s="77"/>
      <c r="GPK102" s="77"/>
      <c r="GPL102" s="77"/>
      <c r="GPM102" s="77"/>
      <c r="GPN102" s="77"/>
      <c r="GPO102" s="77"/>
      <c r="GPP102" s="77"/>
      <c r="GPQ102" s="77"/>
      <c r="GPR102" s="77"/>
      <c r="GPS102" s="77"/>
      <c r="GPT102" s="77"/>
      <c r="GPU102" s="77"/>
      <c r="GPV102" s="77"/>
      <c r="GPW102" s="77"/>
      <c r="GPX102" s="77"/>
      <c r="GPY102" s="77"/>
      <c r="GPZ102" s="77"/>
      <c r="GQA102" s="77"/>
      <c r="GQB102" s="77"/>
      <c r="GQC102" s="77"/>
      <c r="GQD102" s="77"/>
      <c r="GQE102" s="77"/>
      <c r="GQF102" s="77"/>
      <c r="GQG102" s="77"/>
      <c r="GQH102" s="77"/>
      <c r="GQI102" s="77"/>
      <c r="GQJ102" s="77"/>
      <c r="GQK102" s="77"/>
      <c r="GQL102" s="77"/>
      <c r="GQM102" s="77"/>
      <c r="GQN102" s="77"/>
      <c r="GQO102" s="77"/>
      <c r="GQP102" s="77"/>
      <c r="GQQ102" s="77"/>
      <c r="GQR102" s="77"/>
      <c r="GQS102" s="77"/>
      <c r="GQT102" s="77"/>
      <c r="GQU102" s="77"/>
      <c r="GQV102" s="77"/>
      <c r="GQW102" s="77"/>
      <c r="GQX102" s="77"/>
      <c r="GQY102" s="77"/>
      <c r="GQZ102" s="77"/>
      <c r="GRA102" s="77"/>
      <c r="GRB102" s="77"/>
      <c r="GRC102" s="77"/>
      <c r="GRD102" s="77"/>
      <c r="GRE102" s="77"/>
      <c r="GRF102" s="77"/>
      <c r="GRG102" s="77"/>
      <c r="GRH102" s="77"/>
      <c r="GRI102" s="77"/>
      <c r="GRJ102" s="77"/>
      <c r="GRK102" s="77"/>
      <c r="GRL102" s="77"/>
      <c r="GRM102" s="77"/>
      <c r="GRN102" s="77"/>
      <c r="GRO102" s="77"/>
      <c r="GRP102" s="77"/>
      <c r="GRQ102" s="77"/>
      <c r="GRR102" s="77"/>
      <c r="GRS102" s="77"/>
      <c r="GRT102" s="77"/>
      <c r="GRU102" s="77"/>
      <c r="GRV102" s="77"/>
      <c r="GRW102" s="77"/>
      <c r="GRX102" s="77"/>
      <c r="GRY102" s="77"/>
      <c r="GRZ102" s="77"/>
      <c r="GSA102" s="77"/>
      <c r="GSB102" s="77"/>
      <c r="GSC102" s="77"/>
      <c r="GSD102" s="77"/>
      <c r="GSE102" s="77"/>
      <c r="GSF102" s="77"/>
      <c r="GSG102" s="77"/>
      <c r="GSH102" s="77"/>
      <c r="GSI102" s="77"/>
      <c r="GSJ102" s="77"/>
      <c r="GSK102" s="77"/>
      <c r="GSL102" s="77"/>
      <c r="GSM102" s="77"/>
      <c r="GSN102" s="77"/>
      <c r="GSO102" s="77"/>
      <c r="GSP102" s="77"/>
      <c r="GSQ102" s="77"/>
      <c r="GSR102" s="77"/>
      <c r="GSS102" s="77"/>
      <c r="GST102" s="77"/>
      <c r="GSU102" s="77"/>
      <c r="GSV102" s="77"/>
      <c r="GSW102" s="77"/>
      <c r="GSX102" s="77"/>
      <c r="GSY102" s="77"/>
      <c r="GSZ102" s="77"/>
      <c r="GTA102" s="77"/>
      <c r="GTB102" s="77"/>
      <c r="GTC102" s="77"/>
      <c r="GTD102" s="77"/>
      <c r="GTE102" s="77"/>
      <c r="GTF102" s="77"/>
      <c r="GTG102" s="77"/>
      <c r="GTH102" s="77"/>
      <c r="GTI102" s="77"/>
      <c r="GTJ102" s="77"/>
      <c r="GTK102" s="77"/>
      <c r="GTL102" s="77"/>
      <c r="GTM102" s="77"/>
      <c r="GTN102" s="77"/>
      <c r="GTO102" s="77"/>
      <c r="GTP102" s="77"/>
      <c r="GTQ102" s="77"/>
      <c r="GTR102" s="77"/>
      <c r="GTS102" s="77"/>
      <c r="GTT102" s="77"/>
      <c r="GTU102" s="77"/>
      <c r="GTV102" s="77"/>
      <c r="GTW102" s="77"/>
      <c r="GTX102" s="77"/>
      <c r="GTY102" s="77"/>
      <c r="GTZ102" s="77"/>
      <c r="GUA102" s="77"/>
      <c r="GUB102" s="77"/>
      <c r="GUC102" s="77"/>
      <c r="GUD102" s="77"/>
      <c r="GUE102" s="77"/>
      <c r="GUF102" s="77"/>
      <c r="GUG102" s="77"/>
      <c r="GUH102" s="77"/>
      <c r="GUI102" s="77"/>
      <c r="GUJ102" s="77"/>
      <c r="GUK102" s="77"/>
      <c r="GUL102" s="77"/>
      <c r="GUM102" s="77"/>
      <c r="GUN102" s="77"/>
      <c r="GUO102" s="77"/>
      <c r="GUP102" s="77"/>
      <c r="GUQ102" s="77"/>
      <c r="GUR102" s="77"/>
      <c r="GUS102" s="77"/>
      <c r="GUT102" s="77"/>
      <c r="GUU102" s="77"/>
      <c r="GUV102" s="77"/>
      <c r="GUW102" s="77"/>
      <c r="GUX102" s="77"/>
      <c r="GUY102" s="77"/>
      <c r="GUZ102" s="77"/>
      <c r="GVA102" s="77"/>
      <c r="GVB102" s="77"/>
      <c r="GVC102" s="77"/>
      <c r="GVD102" s="77"/>
      <c r="GVE102" s="77"/>
      <c r="GVF102" s="77"/>
      <c r="GVG102" s="77"/>
      <c r="GVH102" s="77"/>
      <c r="GVI102" s="77"/>
      <c r="GVJ102" s="77"/>
      <c r="GVK102" s="77"/>
      <c r="GVL102" s="77"/>
      <c r="GVM102" s="77"/>
      <c r="GVN102" s="77"/>
      <c r="GVO102" s="77"/>
      <c r="GVP102" s="77"/>
      <c r="GVQ102" s="77"/>
      <c r="GVR102" s="77"/>
      <c r="GVS102" s="77"/>
      <c r="GVT102" s="77"/>
      <c r="GVU102" s="77"/>
      <c r="GVV102" s="77"/>
      <c r="GVW102" s="77"/>
      <c r="GVX102" s="77"/>
      <c r="GVY102" s="77"/>
      <c r="GVZ102" s="77"/>
      <c r="GWA102" s="77"/>
      <c r="GWB102" s="77"/>
      <c r="GWC102" s="77"/>
      <c r="GWD102" s="77"/>
      <c r="GWE102" s="77"/>
      <c r="GWF102" s="77"/>
      <c r="GWG102" s="77"/>
      <c r="GWH102" s="77"/>
      <c r="GWI102" s="77"/>
      <c r="GWJ102" s="77"/>
      <c r="GWK102" s="77"/>
      <c r="GWL102" s="77"/>
      <c r="GWM102" s="77"/>
      <c r="GWN102" s="77"/>
      <c r="GWO102" s="77"/>
      <c r="GWP102" s="77"/>
      <c r="GWQ102" s="77"/>
      <c r="GWR102" s="77"/>
      <c r="GWS102" s="77"/>
      <c r="GWT102" s="77"/>
      <c r="GWU102" s="77"/>
      <c r="GWV102" s="77"/>
      <c r="GWW102" s="77"/>
      <c r="GWX102" s="77"/>
      <c r="GWY102" s="77"/>
      <c r="GWZ102" s="77"/>
      <c r="GXA102" s="77"/>
      <c r="GXB102" s="77"/>
      <c r="GXC102" s="77"/>
      <c r="GXD102" s="77"/>
      <c r="GXE102" s="77"/>
      <c r="GXF102" s="77"/>
      <c r="GXG102" s="77"/>
      <c r="GXH102" s="77"/>
      <c r="GXI102" s="77"/>
      <c r="GXJ102" s="77"/>
      <c r="GXK102" s="77"/>
      <c r="GXL102" s="77"/>
      <c r="GXM102" s="77"/>
      <c r="GXN102" s="77"/>
      <c r="GXO102" s="77"/>
      <c r="GXP102" s="77"/>
      <c r="GXQ102" s="77"/>
      <c r="GXR102" s="77"/>
      <c r="GXS102" s="77"/>
      <c r="GXT102" s="77"/>
      <c r="GXU102" s="77"/>
      <c r="GXV102" s="77"/>
      <c r="GXW102" s="77"/>
      <c r="GXX102" s="77"/>
      <c r="GXY102" s="77"/>
      <c r="GXZ102" s="77"/>
      <c r="GYA102" s="77"/>
      <c r="GYB102" s="77"/>
      <c r="GYC102" s="77"/>
      <c r="GYD102" s="77"/>
      <c r="GYE102" s="77"/>
      <c r="GYF102" s="77"/>
      <c r="GYG102" s="77"/>
      <c r="GYH102" s="77"/>
      <c r="GYI102" s="77"/>
      <c r="GYJ102" s="77"/>
      <c r="GYK102" s="77"/>
      <c r="GYL102" s="77"/>
      <c r="GYM102" s="77"/>
      <c r="GYN102" s="77"/>
      <c r="GYO102" s="77"/>
      <c r="GYP102" s="77"/>
      <c r="GYQ102" s="77"/>
      <c r="GYR102" s="77"/>
      <c r="GYS102" s="77"/>
      <c r="GYT102" s="77"/>
      <c r="GYU102" s="77"/>
      <c r="GYV102" s="77"/>
      <c r="GYW102" s="77"/>
      <c r="GYX102" s="77"/>
      <c r="GYY102" s="77"/>
      <c r="GYZ102" s="77"/>
      <c r="GZA102" s="77"/>
      <c r="GZB102" s="77"/>
      <c r="GZC102" s="77"/>
      <c r="GZD102" s="77"/>
      <c r="GZE102" s="77"/>
      <c r="GZF102" s="77"/>
      <c r="GZG102" s="77"/>
      <c r="GZH102" s="77"/>
      <c r="GZI102" s="77"/>
      <c r="GZJ102" s="77"/>
      <c r="GZK102" s="77"/>
      <c r="GZL102" s="77"/>
      <c r="GZM102" s="77"/>
      <c r="GZN102" s="77"/>
      <c r="GZO102" s="77"/>
      <c r="GZP102" s="77"/>
      <c r="GZQ102" s="77"/>
      <c r="GZR102" s="77"/>
      <c r="GZS102" s="77"/>
      <c r="GZT102" s="77"/>
      <c r="GZU102" s="77"/>
      <c r="GZV102" s="77"/>
      <c r="GZW102" s="77"/>
      <c r="GZX102" s="77"/>
      <c r="GZY102" s="77"/>
      <c r="GZZ102" s="77"/>
      <c r="HAA102" s="77"/>
      <c r="HAB102" s="77"/>
      <c r="HAC102" s="77"/>
      <c r="HAD102" s="77"/>
      <c r="HAE102" s="77"/>
      <c r="HAF102" s="77"/>
      <c r="HAG102" s="77"/>
      <c r="HAH102" s="77"/>
      <c r="HAI102" s="77"/>
      <c r="HAJ102" s="77"/>
      <c r="HAK102" s="77"/>
      <c r="HAL102" s="77"/>
      <c r="HAM102" s="77"/>
      <c r="HAN102" s="77"/>
      <c r="HAO102" s="77"/>
      <c r="HAP102" s="77"/>
      <c r="HAQ102" s="77"/>
      <c r="HAR102" s="77"/>
      <c r="HAS102" s="77"/>
      <c r="HAT102" s="77"/>
      <c r="HAU102" s="77"/>
      <c r="HAV102" s="77"/>
      <c r="HAW102" s="77"/>
      <c r="HAX102" s="77"/>
      <c r="HAY102" s="77"/>
      <c r="HAZ102" s="77"/>
      <c r="HBA102" s="77"/>
      <c r="HBB102" s="77"/>
      <c r="HBC102" s="77"/>
      <c r="HBD102" s="77"/>
      <c r="HBE102" s="77"/>
      <c r="HBF102" s="77"/>
      <c r="HBG102" s="77"/>
      <c r="HBH102" s="77"/>
      <c r="HBI102" s="77"/>
      <c r="HBJ102" s="77"/>
      <c r="HBK102" s="77"/>
      <c r="HBL102" s="77"/>
      <c r="HBM102" s="77"/>
      <c r="HBN102" s="77"/>
      <c r="HBO102" s="77"/>
      <c r="HBP102" s="77"/>
      <c r="HBQ102" s="77"/>
      <c r="HBR102" s="77"/>
      <c r="HBS102" s="77"/>
      <c r="HBT102" s="77"/>
      <c r="HBU102" s="77"/>
      <c r="HBV102" s="77"/>
      <c r="HBW102" s="77"/>
      <c r="HBX102" s="77"/>
      <c r="HBY102" s="77"/>
      <c r="HBZ102" s="77"/>
      <c r="HCA102" s="77"/>
      <c r="HCB102" s="77"/>
      <c r="HCC102" s="77"/>
      <c r="HCD102" s="77"/>
      <c r="HCE102" s="77"/>
      <c r="HCF102" s="77"/>
      <c r="HCG102" s="77"/>
      <c r="HCH102" s="77"/>
      <c r="HCI102" s="77"/>
      <c r="HCJ102" s="77"/>
      <c r="HCK102" s="77"/>
      <c r="HCL102" s="77"/>
      <c r="HCM102" s="77"/>
      <c r="HCN102" s="77"/>
      <c r="HCO102" s="77"/>
      <c r="HCP102" s="77"/>
      <c r="HCQ102" s="77"/>
      <c r="HCR102" s="77"/>
      <c r="HCS102" s="77"/>
      <c r="HCT102" s="77"/>
      <c r="HCU102" s="77"/>
      <c r="HCV102" s="77"/>
      <c r="HCW102" s="77"/>
      <c r="HCX102" s="77"/>
      <c r="HCY102" s="77"/>
      <c r="HCZ102" s="77"/>
      <c r="HDA102" s="77"/>
      <c r="HDB102" s="77"/>
      <c r="HDC102" s="77"/>
      <c r="HDD102" s="77"/>
      <c r="HDE102" s="77"/>
      <c r="HDF102" s="77"/>
      <c r="HDG102" s="77"/>
      <c r="HDH102" s="77"/>
      <c r="HDI102" s="77"/>
      <c r="HDJ102" s="77"/>
      <c r="HDK102" s="77"/>
      <c r="HDL102" s="77"/>
      <c r="HDM102" s="77"/>
      <c r="HDN102" s="77"/>
      <c r="HDO102" s="77"/>
      <c r="HDP102" s="77"/>
      <c r="HDQ102" s="77"/>
      <c r="HDR102" s="77"/>
      <c r="HDS102" s="77"/>
      <c r="HDT102" s="77"/>
      <c r="HDU102" s="77"/>
      <c r="HDV102" s="77"/>
      <c r="HDW102" s="77"/>
      <c r="HDX102" s="77"/>
      <c r="HDY102" s="77"/>
      <c r="HDZ102" s="77"/>
      <c r="HEA102" s="77"/>
      <c r="HEB102" s="77"/>
      <c r="HEC102" s="77"/>
      <c r="HED102" s="77"/>
      <c r="HEE102" s="77"/>
      <c r="HEF102" s="77"/>
      <c r="HEG102" s="77"/>
      <c r="HEH102" s="77"/>
      <c r="HEI102" s="77"/>
      <c r="HEJ102" s="77"/>
      <c r="HEK102" s="77"/>
      <c r="HEL102" s="77"/>
      <c r="HEM102" s="77"/>
      <c r="HEN102" s="77"/>
      <c r="HEO102" s="77"/>
      <c r="HEP102" s="77"/>
      <c r="HEQ102" s="77"/>
      <c r="HER102" s="77"/>
      <c r="HES102" s="77"/>
      <c r="HET102" s="77"/>
      <c r="HEU102" s="77"/>
      <c r="HEV102" s="77"/>
      <c r="HEW102" s="77"/>
      <c r="HEX102" s="77"/>
      <c r="HEY102" s="77"/>
      <c r="HEZ102" s="77"/>
      <c r="HFA102" s="77"/>
      <c r="HFB102" s="77"/>
      <c r="HFC102" s="77"/>
      <c r="HFD102" s="77"/>
      <c r="HFE102" s="77"/>
      <c r="HFF102" s="77"/>
      <c r="HFG102" s="77"/>
      <c r="HFH102" s="77"/>
      <c r="HFI102" s="77"/>
      <c r="HFJ102" s="77"/>
      <c r="HFK102" s="77"/>
      <c r="HFL102" s="77"/>
      <c r="HFM102" s="77"/>
      <c r="HFN102" s="77"/>
      <c r="HFO102" s="77"/>
      <c r="HFP102" s="77"/>
      <c r="HFQ102" s="77"/>
      <c r="HFR102" s="77"/>
      <c r="HFS102" s="77"/>
      <c r="HFT102" s="77"/>
      <c r="HFU102" s="77"/>
      <c r="HFV102" s="77"/>
      <c r="HFW102" s="77"/>
      <c r="HFX102" s="77"/>
      <c r="HFY102" s="77"/>
      <c r="HFZ102" s="77"/>
      <c r="HGA102" s="77"/>
      <c r="HGB102" s="77"/>
      <c r="HGC102" s="77"/>
      <c r="HGD102" s="77"/>
      <c r="HGE102" s="77"/>
      <c r="HGF102" s="77"/>
      <c r="HGG102" s="77"/>
      <c r="HGH102" s="77"/>
      <c r="HGI102" s="77"/>
      <c r="HGJ102" s="77"/>
      <c r="HGK102" s="77"/>
      <c r="HGL102" s="77"/>
      <c r="HGM102" s="77"/>
      <c r="HGN102" s="77"/>
      <c r="HGO102" s="77"/>
      <c r="HGP102" s="77"/>
      <c r="HGQ102" s="77"/>
      <c r="HGR102" s="77"/>
      <c r="HGS102" s="77"/>
      <c r="HGT102" s="77"/>
      <c r="HGU102" s="77"/>
      <c r="HGV102" s="77"/>
      <c r="HGW102" s="77"/>
      <c r="HGX102" s="77"/>
      <c r="HGY102" s="77"/>
      <c r="HGZ102" s="77"/>
      <c r="HHA102" s="77"/>
      <c r="HHB102" s="77"/>
      <c r="HHC102" s="77"/>
      <c r="HHD102" s="77"/>
      <c r="HHE102" s="77"/>
      <c r="HHF102" s="77"/>
      <c r="HHG102" s="77"/>
      <c r="HHH102" s="77"/>
      <c r="HHI102" s="77"/>
      <c r="HHJ102" s="77"/>
      <c r="HHK102" s="77"/>
      <c r="HHL102" s="77"/>
      <c r="HHM102" s="77"/>
      <c r="HHN102" s="77"/>
      <c r="HHO102" s="77"/>
      <c r="HHP102" s="77"/>
      <c r="HHQ102" s="77"/>
      <c r="HHR102" s="77"/>
      <c r="HHS102" s="77"/>
      <c r="HHT102" s="77"/>
      <c r="HHU102" s="77"/>
      <c r="HHV102" s="77"/>
      <c r="HHW102" s="77"/>
      <c r="HHX102" s="77"/>
      <c r="HHY102" s="77"/>
      <c r="HHZ102" s="77"/>
      <c r="HIA102" s="77"/>
      <c r="HIB102" s="77"/>
      <c r="HIC102" s="77"/>
      <c r="HID102" s="77"/>
      <c r="HIE102" s="77"/>
      <c r="HIF102" s="77"/>
      <c r="HIG102" s="77"/>
      <c r="HIH102" s="77"/>
      <c r="HII102" s="77"/>
      <c r="HIJ102" s="77"/>
      <c r="HIK102" s="77"/>
      <c r="HIL102" s="77"/>
      <c r="HIM102" s="77"/>
      <c r="HIN102" s="77"/>
      <c r="HIO102" s="77"/>
      <c r="HIP102" s="77"/>
      <c r="HIQ102" s="77"/>
      <c r="HIR102" s="77"/>
      <c r="HIS102" s="77"/>
      <c r="HIT102" s="77"/>
      <c r="HIU102" s="77"/>
      <c r="HIV102" s="77"/>
      <c r="HIW102" s="77"/>
      <c r="HIX102" s="77"/>
      <c r="HIY102" s="77"/>
      <c r="HIZ102" s="77"/>
      <c r="HJA102" s="77"/>
      <c r="HJB102" s="77"/>
      <c r="HJC102" s="77"/>
      <c r="HJD102" s="77"/>
      <c r="HJE102" s="77"/>
      <c r="HJF102" s="77"/>
      <c r="HJG102" s="77"/>
      <c r="HJH102" s="77"/>
      <c r="HJI102" s="77"/>
      <c r="HJJ102" s="77"/>
      <c r="HJK102" s="77"/>
      <c r="HJL102" s="77"/>
      <c r="HJM102" s="77"/>
      <c r="HJN102" s="77"/>
      <c r="HJO102" s="77"/>
      <c r="HJP102" s="77"/>
      <c r="HJQ102" s="77"/>
      <c r="HJR102" s="77"/>
      <c r="HJS102" s="77"/>
      <c r="HJT102" s="77"/>
      <c r="HJU102" s="77"/>
      <c r="HJV102" s="77"/>
      <c r="HJW102" s="77"/>
      <c r="HJX102" s="77"/>
      <c r="HJY102" s="77"/>
      <c r="HJZ102" s="77"/>
      <c r="HKA102" s="77"/>
      <c r="HKB102" s="77"/>
      <c r="HKC102" s="77"/>
      <c r="HKD102" s="77"/>
      <c r="HKE102" s="77"/>
      <c r="HKF102" s="77"/>
      <c r="HKG102" s="77"/>
      <c r="HKH102" s="77"/>
      <c r="HKI102" s="77"/>
      <c r="HKJ102" s="77"/>
      <c r="HKK102" s="77"/>
      <c r="HKL102" s="77"/>
      <c r="HKM102" s="77"/>
      <c r="HKN102" s="77"/>
      <c r="HKO102" s="77"/>
      <c r="HKP102" s="77"/>
      <c r="HKQ102" s="77"/>
      <c r="HKR102" s="77"/>
      <c r="HKS102" s="77"/>
      <c r="HKT102" s="77"/>
      <c r="HKU102" s="77"/>
      <c r="HKV102" s="77"/>
      <c r="HKW102" s="77"/>
      <c r="HKX102" s="77"/>
      <c r="HKY102" s="77"/>
      <c r="HKZ102" s="77"/>
      <c r="HLA102" s="77"/>
      <c r="HLB102" s="77"/>
      <c r="HLC102" s="77"/>
      <c r="HLD102" s="77"/>
      <c r="HLE102" s="77"/>
      <c r="HLF102" s="77"/>
      <c r="HLG102" s="77"/>
      <c r="HLH102" s="77"/>
      <c r="HLI102" s="77"/>
      <c r="HLJ102" s="77"/>
      <c r="HLK102" s="77"/>
      <c r="HLL102" s="77"/>
      <c r="HLM102" s="77"/>
      <c r="HLN102" s="77"/>
      <c r="HLO102" s="77"/>
      <c r="HLP102" s="77"/>
      <c r="HLQ102" s="77"/>
      <c r="HLR102" s="77"/>
      <c r="HLS102" s="77"/>
      <c r="HLT102" s="77"/>
      <c r="HLU102" s="77"/>
      <c r="HLV102" s="77"/>
      <c r="HLW102" s="77"/>
      <c r="HLX102" s="77"/>
      <c r="HLY102" s="77"/>
      <c r="HLZ102" s="77"/>
      <c r="HMA102" s="77"/>
      <c r="HMB102" s="77"/>
      <c r="HMC102" s="77"/>
      <c r="HMD102" s="77"/>
      <c r="HME102" s="77"/>
      <c r="HMF102" s="77"/>
      <c r="HMG102" s="77"/>
      <c r="HMH102" s="77"/>
      <c r="HMI102" s="77"/>
      <c r="HMJ102" s="77"/>
      <c r="HMK102" s="77"/>
      <c r="HML102" s="77"/>
      <c r="HMM102" s="77"/>
      <c r="HMN102" s="77"/>
      <c r="HMO102" s="77"/>
      <c r="HMP102" s="77"/>
      <c r="HMQ102" s="77"/>
      <c r="HMR102" s="77"/>
      <c r="HMS102" s="77"/>
      <c r="HMT102" s="77"/>
      <c r="HMU102" s="77"/>
      <c r="HMV102" s="77"/>
      <c r="HMW102" s="77"/>
      <c r="HMX102" s="77"/>
      <c r="HMY102" s="77"/>
      <c r="HMZ102" s="77"/>
      <c r="HNA102" s="77"/>
      <c r="HNB102" s="77"/>
      <c r="HNC102" s="77"/>
      <c r="HND102" s="77"/>
      <c r="HNE102" s="77"/>
      <c r="HNF102" s="77"/>
      <c r="HNG102" s="77"/>
      <c r="HNH102" s="77"/>
      <c r="HNI102" s="77"/>
      <c r="HNJ102" s="77"/>
      <c r="HNK102" s="77"/>
      <c r="HNL102" s="77"/>
      <c r="HNM102" s="77"/>
      <c r="HNN102" s="77"/>
      <c r="HNO102" s="77"/>
      <c r="HNP102" s="77"/>
      <c r="HNQ102" s="77"/>
      <c r="HNR102" s="77"/>
      <c r="HNS102" s="77"/>
      <c r="HNT102" s="77"/>
      <c r="HNU102" s="77"/>
      <c r="HNV102" s="77"/>
      <c r="HNW102" s="77"/>
      <c r="HNX102" s="77"/>
      <c r="HNY102" s="77"/>
      <c r="HNZ102" s="77"/>
      <c r="HOA102" s="77"/>
      <c r="HOB102" s="77"/>
      <c r="HOC102" s="77"/>
      <c r="HOD102" s="77"/>
      <c r="HOE102" s="77"/>
      <c r="HOF102" s="77"/>
      <c r="HOG102" s="77"/>
      <c r="HOH102" s="77"/>
      <c r="HOI102" s="77"/>
      <c r="HOJ102" s="77"/>
      <c r="HOK102" s="77"/>
      <c r="HOL102" s="77"/>
      <c r="HOM102" s="77"/>
      <c r="HON102" s="77"/>
      <c r="HOO102" s="77"/>
      <c r="HOP102" s="77"/>
      <c r="HOQ102" s="77"/>
      <c r="HOR102" s="77"/>
      <c r="HOS102" s="77"/>
      <c r="HOT102" s="77"/>
      <c r="HOU102" s="77"/>
      <c r="HOV102" s="77"/>
      <c r="HOW102" s="77"/>
      <c r="HOX102" s="77"/>
      <c r="HOY102" s="77"/>
      <c r="HOZ102" s="77"/>
      <c r="HPA102" s="77"/>
      <c r="HPB102" s="77"/>
      <c r="HPC102" s="77"/>
      <c r="HPD102" s="77"/>
      <c r="HPE102" s="77"/>
      <c r="HPF102" s="77"/>
      <c r="HPG102" s="77"/>
      <c r="HPH102" s="77"/>
      <c r="HPI102" s="77"/>
      <c r="HPJ102" s="77"/>
      <c r="HPK102" s="77"/>
      <c r="HPL102" s="77"/>
      <c r="HPM102" s="77"/>
      <c r="HPN102" s="77"/>
      <c r="HPO102" s="77"/>
      <c r="HPP102" s="77"/>
      <c r="HPQ102" s="77"/>
      <c r="HPR102" s="77"/>
      <c r="HPS102" s="77"/>
      <c r="HPT102" s="77"/>
      <c r="HPU102" s="77"/>
      <c r="HPV102" s="77"/>
      <c r="HPW102" s="77"/>
      <c r="HPX102" s="77"/>
      <c r="HPY102" s="77"/>
      <c r="HPZ102" s="77"/>
      <c r="HQA102" s="77"/>
      <c r="HQB102" s="77"/>
      <c r="HQC102" s="77"/>
      <c r="HQD102" s="77"/>
      <c r="HQE102" s="77"/>
      <c r="HQF102" s="77"/>
      <c r="HQG102" s="77"/>
      <c r="HQH102" s="77"/>
      <c r="HQI102" s="77"/>
      <c r="HQJ102" s="77"/>
      <c r="HQK102" s="77"/>
      <c r="HQL102" s="77"/>
      <c r="HQM102" s="77"/>
      <c r="HQN102" s="77"/>
      <c r="HQO102" s="77"/>
      <c r="HQP102" s="77"/>
      <c r="HQQ102" s="77"/>
      <c r="HQR102" s="77"/>
      <c r="HQS102" s="77"/>
      <c r="HQT102" s="77"/>
      <c r="HQU102" s="77"/>
      <c r="HQV102" s="77"/>
      <c r="HQW102" s="77"/>
      <c r="HQX102" s="77"/>
      <c r="HQY102" s="77"/>
      <c r="HQZ102" s="77"/>
      <c r="HRA102" s="77"/>
      <c r="HRB102" s="77"/>
      <c r="HRC102" s="77"/>
      <c r="HRD102" s="77"/>
      <c r="HRE102" s="77"/>
      <c r="HRF102" s="77"/>
      <c r="HRG102" s="77"/>
      <c r="HRH102" s="77"/>
      <c r="HRI102" s="77"/>
      <c r="HRJ102" s="77"/>
      <c r="HRK102" s="77"/>
      <c r="HRL102" s="77"/>
      <c r="HRM102" s="77"/>
      <c r="HRN102" s="77"/>
      <c r="HRO102" s="77"/>
      <c r="HRP102" s="77"/>
      <c r="HRQ102" s="77"/>
      <c r="HRR102" s="77"/>
      <c r="HRS102" s="77"/>
      <c r="HRT102" s="77"/>
      <c r="HRU102" s="77"/>
      <c r="HRV102" s="77"/>
      <c r="HRW102" s="77"/>
      <c r="HRX102" s="77"/>
      <c r="HRY102" s="77"/>
      <c r="HRZ102" s="77"/>
      <c r="HSA102" s="77"/>
      <c r="HSB102" s="77"/>
      <c r="HSC102" s="77"/>
      <c r="HSD102" s="77"/>
      <c r="HSE102" s="77"/>
      <c r="HSF102" s="77"/>
      <c r="HSG102" s="77"/>
      <c r="HSH102" s="77"/>
      <c r="HSI102" s="77"/>
      <c r="HSJ102" s="77"/>
      <c r="HSK102" s="77"/>
      <c r="HSL102" s="77"/>
      <c r="HSM102" s="77"/>
      <c r="HSN102" s="77"/>
      <c r="HSO102" s="77"/>
      <c r="HSP102" s="77"/>
      <c r="HSQ102" s="77"/>
      <c r="HSR102" s="77"/>
      <c r="HSS102" s="77"/>
      <c r="HST102" s="77"/>
      <c r="HSU102" s="77"/>
      <c r="HSV102" s="77"/>
      <c r="HSW102" s="77"/>
      <c r="HSX102" s="77"/>
      <c r="HSY102" s="77"/>
      <c r="HSZ102" s="77"/>
      <c r="HTA102" s="77"/>
      <c r="HTB102" s="77"/>
      <c r="HTC102" s="77"/>
      <c r="HTD102" s="77"/>
      <c r="HTE102" s="77"/>
      <c r="HTF102" s="77"/>
      <c r="HTG102" s="77"/>
      <c r="HTH102" s="77"/>
      <c r="HTI102" s="77"/>
      <c r="HTJ102" s="77"/>
      <c r="HTK102" s="77"/>
      <c r="HTL102" s="77"/>
      <c r="HTM102" s="77"/>
      <c r="HTN102" s="77"/>
      <c r="HTO102" s="77"/>
      <c r="HTP102" s="77"/>
      <c r="HTQ102" s="77"/>
      <c r="HTR102" s="77"/>
      <c r="HTS102" s="77"/>
      <c r="HTT102" s="77"/>
      <c r="HTU102" s="77"/>
      <c r="HTV102" s="77"/>
      <c r="HTW102" s="77"/>
      <c r="HTX102" s="77"/>
      <c r="HTY102" s="77"/>
      <c r="HTZ102" s="77"/>
      <c r="HUA102" s="77"/>
      <c r="HUB102" s="77"/>
      <c r="HUC102" s="77"/>
      <c r="HUD102" s="77"/>
      <c r="HUE102" s="77"/>
      <c r="HUF102" s="77"/>
      <c r="HUG102" s="77"/>
      <c r="HUH102" s="77"/>
      <c r="HUI102" s="77"/>
      <c r="HUJ102" s="77"/>
      <c r="HUK102" s="77"/>
      <c r="HUL102" s="77"/>
      <c r="HUM102" s="77"/>
      <c r="HUN102" s="77"/>
      <c r="HUO102" s="77"/>
      <c r="HUP102" s="77"/>
      <c r="HUQ102" s="77"/>
      <c r="HUR102" s="77"/>
      <c r="HUS102" s="77"/>
      <c r="HUT102" s="77"/>
      <c r="HUU102" s="77"/>
      <c r="HUV102" s="77"/>
      <c r="HUW102" s="77"/>
      <c r="HUX102" s="77"/>
      <c r="HUY102" s="77"/>
      <c r="HUZ102" s="77"/>
      <c r="HVA102" s="77"/>
      <c r="HVB102" s="77"/>
      <c r="HVC102" s="77"/>
      <c r="HVD102" s="77"/>
      <c r="HVE102" s="77"/>
      <c r="HVF102" s="77"/>
      <c r="HVG102" s="77"/>
      <c r="HVH102" s="77"/>
      <c r="HVI102" s="77"/>
      <c r="HVJ102" s="77"/>
      <c r="HVK102" s="77"/>
      <c r="HVL102" s="77"/>
      <c r="HVM102" s="77"/>
      <c r="HVN102" s="77"/>
      <c r="HVO102" s="77"/>
      <c r="HVP102" s="77"/>
      <c r="HVQ102" s="77"/>
      <c r="HVR102" s="77"/>
      <c r="HVS102" s="77"/>
      <c r="HVT102" s="77"/>
      <c r="HVU102" s="77"/>
      <c r="HVV102" s="77"/>
      <c r="HVW102" s="77"/>
      <c r="HVX102" s="77"/>
      <c r="HVY102" s="77"/>
      <c r="HVZ102" s="77"/>
      <c r="HWA102" s="77"/>
      <c r="HWB102" s="77"/>
      <c r="HWC102" s="77"/>
      <c r="HWD102" s="77"/>
      <c r="HWE102" s="77"/>
      <c r="HWF102" s="77"/>
      <c r="HWG102" s="77"/>
      <c r="HWH102" s="77"/>
      <c r="HWI102" s="77"/>
      <c r="HWJ102" s="77"/>
      <c r="HWK102" s="77"/>
      <c r="HWL102" s="77"/>
      <c r="HWM102" s="77"/>
      <c r="HWN102" s="77"/>
      <c r="HWO102" s="77"/>
      <c r="HWP102" s="77"/>
      <c r="HWQ102" s="77"/>
      <c r="HWR102" s="77"/>
      <c r="HWS102" s="77"/>
      <c r="HWT102" s="77"/>
      <c r="HWU102" s="77"/>
      <c r="HWV102" s="77"/>
      <c r="HWW102" s="77"/>
      <c r="HWX102" s="77"/>
      <c r="HWY102" s="77"/>
      <c r="HWZ102" s="77"/>
      <c r="HXA102" s="77"/>
      <c r="HXB102" s="77"/>
      <c r="HXC102" s="77"/>
      <c r="HXD102" s="77"/>
      <c r="HXE102" s="77"/>
      <c r="HXF102" s="77"/>
      <c r="HXG102" s="77"/>
      <c r="HXH102" s="77"/>
      <c r="HXI102" s="77"/>
      <c r="HXJ102" s="77"/>
      <c r="HXK102" s="77"/>
      <c r="HXL102" s="77"/>
      <c r="HXM102" s="77"/>
      <c r="HXN102" s="77"/>
      <c r="HXO102" s="77"/>
      <c r="HXP102" s="77"/>
      <c r="HXQ102" s="77"/>
      <c r="HXR102" s="77"/>
      <c r="HXS102" s="77"/>
      <c r="HXT102" s="77"/>
      <c r="HXU102" s="77"/>
      <c r="HXV102" s="77"/>
      <c r="HXW102" s="77"/>
      <c r="HXX102" s="77"/>
      <c r="HXY102" s="77"/>
      <c r="HXZ102" s="77"/>
      <c r="HYA102" s="77"/>
      <c r="HYB102" s="77"/>
      <c r="HYC102" s="77"/>
      <c r="HYD102" s="77"/>
      <c r="HYE102" s="77"/>
      <c r="HYF102" s="77"/>
      <c r="HYG102" s="77"/>
      <c r="HYH102" s="77"/>
      <c r="HYI102" s="77"/>
      <c r="HYJ102" s="77"/>
      <c r="HYK102" s="77"/>
      <c r="HYL102" s="77"/>
      <c r="HYM102" s="77"/>
      <c r="HYN102" s="77"/>
      <c r="HYO102" s="77"/>
      <c r="HYP102" s="77"/>
      <c r="HYQ102" s="77"/>
      <c r="HYR102" s="77"/>
      <c r="HYS102" s="77"/>
      <c r="HYT102" s="77"/>
      <c r="HYU102" s="77"/>
      <c r="HYV102" s="77"/>
      <c r="HYW102" s="77"/>
      <c r="HYX102" s="77"/>
      <c r="HYY102" s="77"/>
      <c r="HYZ102" s="77"/>
      <c r="HZA102" s="77"/>
      <c r="HZB102" s="77"/>
      <c r="HZC102" s="77"/>
      <c r="HZD102" s="77"/>
      <c r="HZE102" s="77"/>
      <c r="HZF102" s="77"/>
      <c r="HZG102" s="77"/>
      <c r="HZH102" s="77"/>
      <c r="HZI102" s="77"/>
      <c r="HZJ102" s="77"/>
      <c r="HZK102" s="77"/>
      <c r="HZL102" s="77"/>
      <c r="HZM102" s="77"/>
      <c r="HZN102" s="77"/>
      <c r="HZO102" s="77"/>
      <c r="HZP102" s="77"/>
      <c r="HZQ102" s="77"/>
      <c r="HZR102" s="77"/>
      <c r="HZS102" s="77"/>
      <c r="HZT102" s="77"/>
      <c r="HZU102" s="77"/>
      <c r="HZV102" s="77"/>
      <c r="HZW102" s="77"/>
      <c r="HZX102" s="77"/>
      <c r="HZY102" s="77"/>
      <c r="HZZ102" s="77"/>
      <c r="IAA102" s="77"/>
      <c r="IAB102" s="77"/>
      <c r="IAC102" s="77"/>
      <c r="IAD102" s="77"/>
      <c r="IAE102" s="77"/>
      <c r="IAF102" s="77"/>
      <c r="IAG102" s="77"/>
      <c r="IAH102" s="77"/>
      <c r="IAI102" s="77"/>
      <c r="IAJ102" s="77"/>
      <c r="IAK102" s="77"/>
      <c r="IAL102" s="77"/>
      <c r="IAM102" s="77"/>
      <c r="IAN102" s="77"/>
      <c r="IAO102" s="77"/>
      <c r="IAP102" s="77"/>
      <c r="IAQ102" s="77"/>
      <c r="IAR102" s="77"/>
      <c r="IAS102" s="77"/>
      <c r="IAT102" s="77"/>
      <c r="IAU102" s="77"/>
      <c r="IAV102" s="77"/>
      <c r="IAW102" s="77"/>
      <c r="IAX102" s="77"/>
      <c r="IAY102" s="77"/>
      <c r="IAZ102" s="77"/>
      <c r="IBA102" s="77"/>
      <c r="IBB102" s="77"/>
      <c r="IBC102" s="77"/>
      <c r="IBD102" s="77"/>
      <c r="IBE102" s="77"/>
      <c r="IBF102" s="77"/>
      <c r="IBG102" s="77"/>
      <c r="IBH102" s="77"/>
      <c r="IBI102" s="77"/>
      <c r="IBJ102" s="77"/>
      <c r="IBK102" s="77"/>
      <c r="IBL102" s="77"/>
      <c r="IBM102" s="77"/>
      <c r="IBN102" s="77"/>
      <c r="IBO102" s="77"/>
      <c r="IBP102" s="77"/>
      <c r="IBQ102" s="77"/>
      <c r="IBR102" s="77"/>
      <c r="IBS102" s="77"/>
      <c r="IBT102" s="77"/>
      <c r="IBU102" s="77"/>
      <c r="IBV102" s="77"/>
      <c r="IBW102" s="77"/>
      <c r="IBX102" s="77"/>
      <c r="IBY102" s="77"/>
      <c r="IBZ102" s="77"/>
      <c r="ICA102" s="77"/>
      <c r="ICB102" s="77"/>
      <c r="ICC102" s="77"/>
      <c r="ICD102" s="77"/>
      <c r="ICE102" s="77"/>
      <c r="ICF102" s="77"/>
      <c r="ICG102" s="77"/>
      <c r="ICH102" s="77"/>
      <c r="ICI102" s="77"/>
      <c r="ICJ102" s="77"/>
      <c r="ICK102" s="77"/>
      <c r="ICL102" s="77"/>
      <c r="ICM102" s="77"/>
      <c r="ICN102" s="77"/>
      <c r="ICO102" s="77"/>
      <c r="ICP102" s="77"/>
      <c r="ICQ102" s="77"/>
      <c r="ICR102" s="77"/>
      <c r="ICS102" s="77"/>
      <c r="ICT102" s="77"/>
      <c r="ICU102" s="77"/>
      <c r="ICV102" s="77"/>
      <c r="ICW102" s="77"/>
      <c r="ICX102" s="77"/>
      <c r="ICY102" s="77"/>
      <c r="ICZ102" s="77"/>
      <c r="IDA102" s="77"/>
      <c r="IDB102" s="77"/>
      <c r="IDC102" s="77"/>
      <c r="IDD102" s="77"/>
      <c r="IDE102" s="77"/>
      <c r="IDF102" s="77"/>
      <c r="IDG102" s="77"/>
      <c r="IDH102" s="77"/>
      <c r="IDI102" s="77"/>
      <c r="IDJ102" s="77"/>
      <c r="IDK102" s="77"/>
      <c r="IDL102" s="77"/>
      <c r="IDM102" s="77"/>
      <c r="IDN102" s="77"/>
      <c r="IDO102" s="77"/>
      <c r="IDP102" s="77"/>
      <c r="IDQ102" s="77"/>
      <c r="IDR102" s="77"/>
      <c r="IDS102" s="77"/>
      <c r="IDT102" s="77"/>
      <c r="IDU102" s="77"/>
      <c r="IDV102" s="77"/>
      <c r="IDW102" s="77"/>
      <c r="IDX102" s="77"/>
      <c r="IDY102" s="77"/>
      <c r="IDZ102" s="77"/>
      <c r="IEA102" s="77"/>
      <c r="IEB102" s="77"/>
      <c r="IEC102" s="77"/>
      <c r="IED102" s="77"/>
      <c r="IEE102" s="77"/>
      <c r="IEF102" s="77"/>
      <c r="IEG102" s="77"/>
      <c r="IEH102" s="77"/>
      <c r="IEI102" s="77"/>
      <c r="IEJ102" s="77"/>
      <c r="IEK102" s="77"/>
      <c r="IEL102" s="77"/>
      <c r="IEM102" s="77"/>
      <c r="IEN102" s="77"/>
      <c r="IEO102" s="77"/>
      <c r="IEP102" s="77"/>
      <c r="IEQ102" s="77"/>
      <c r="IER102" s="77"/>
      <c r="IES102" s="77"/>
      <c r="IET102" s="77"/>
      <c r="IEU102" s="77"/>
      <c r="IEV102" s="77"/>
      <c r="IEW102" s="77"/>
      <c r="IEX102" s="77"/>
      <c r="IEY102" s="77"/>
      <c r="IEZ102" s="77"/>
      <c r="IFA102" s="77"/>
      <c r="IFB102" s="77"/>
      <c r="IFC102" s="77"/>
      <c r="IFD102" s="77"/>
      <c r="IFE102" s="77"/>
      <c r="IFF102" s="77"/>
      <c r="IFG102" s="77"/>
      <c r="IFH102" s="77"/>
      <c r="IFI102" s="77"/>
      <c r="IFJ102" s="77"/>
      <c r="IFK102" s="77"/>
      <c r="IFL102" s="77"/>
      <c r="IFM102" s="77"/>
      <c r="IFN102" s="77"/>
      <c r="IFO102" s="77"/>
      <c r="IFP102" s="77"/>
      <c r="IFQ102" s="77"/>
      <c r="IFR102" s="77"/>
      <c r="IFS102" s="77"/>
      <c r="IFT102" s="77"/>
      <c r="IFU102" s="77"/>
      <c r="IFV102" s="77"/>
      <c r="IFW102" s="77"/>
      <c r="IFX102" s="77"/>
      <c r="IFY102" s="77"/>
      <c r="IFZ102" s="77"/>
      <c r="IGA102" s="77"/>
      <c r="IGB102" s="77"/>
      <c r="IGC102" s="77"/>
      <c r="IGD102" s="77"/>
      <c r="IGE102" s="77"/>
      <c r="IGF102" s="77"/>
      <c r="IGG102" s="77"/>
      <c r="IGH102" s="77"/>
      <c r="IGI102" s="77"/>
      <c r="IGJ102" s="77"/>
      <c r="IGK102" s="77"/>
      <c r="IGL102" s="77"/>
      <c r="IGM102" s="77"/>
      <c r="IGN102" s="77"/>
      <c r="IGO102" s="77"/>
      <c r="IGP102" s="77"/>
      <c r="IGQ102" s="77"/>
      <c r="IGR102" s="77"/>
      <c r="IGS102" s="77"/>
      <c r="IGT102" s="77"/>
      <c r="IGU102" s="77"/>
      <c r="IGV102" s="77"/>
      <c r="IGW102" s="77"/>
      <c r="IGX102" s="77"/>
      <c r="IGY102" s="77"/>
      <c r="IGZ102" s="77"/>
      <c r="IHA102" s="77"/>
      <c r="IHB102" s="77"/>
      <c r="IHC102" s="77"/>
      <c r="IHD102" s="77"/>
      <c r="IHE102" s="77"/>
      <c r="IHF102" s="77"/>
      <c r="IHG102" s="77"/>
      <c r="IHH102" s="77"/>
      <c r="IHI102" s="77"/>
      <c r="IHJ102" s="77"/>
      <c r="IHK102" s="77"/>
      <c r="IHL102" s="77"/>
      <c r="IHM102" s="77"/>
      <c r="IHN102" s="77"/>
      <c r="IHO102" s="77"/>
      <c r="IHP102" s="77"/>
      <c r="IHQ102" s="77"/>
      <c r="IHR102" s="77"/>
      <c r="IHS102" s="77"/>
      <c r="IHT102" s="77"/>
      <c r="IHU102" s="77"/>
      <c r="IHV102" s="77"/>
      <c r="IHW102" s="77"/>
      <c r="IHX102" s="77"/>
      <c r="IHY102" s="77"/>
      <c r="IHZ102" s="77"/>
      <c r="IIA102" s="77"/>
      <c r="IIB102" s="77"/>
      <c r="IIC102" s="77"/>
      <c r="IID102" s="77"/>
      <c r="IIE102" s="77"/>
      <c r="IIF102" s="77"/>
      <c r="IIG102" s="77"/>
      <c r="IIH102" s="77"/>
      <c r="III102" s="77"/>
      <c r="IIJ102" s="77"/>
      <c r="IIK102" s="77"/>
      <c r="IIL102" s="77"/>
      <c r="IIM102" s="77"/>
      <c r="IIN102" s="77"/>
      <c r="IIO102" s="77"/>
      <c r="IIP102" s="77"/>
      <c r="IIQ102" s="77"/>
      <c r="IIR102" s="77"/>
      <c r="IIS102" s="77"/>
      <c r="IIT102" s="77"/>
      <c r="IIU102" s="77"/>
      <c r="IIV102" s="77"/>
      <c r="IIW102" s="77"/>
      <c r="IIX102" s="77"/>
      <c r="IIY102" s="77"/>
      <c r="IIZ102" s="77"/>
      <c r="IJA102" s="77"/>
      <c r="IJB102" s="77"/>
      <c r="IJC102" s="77"/>
      <c r="IJD102" s="77"/>
      <c r="IJE102" s="77"/>
      <c r="IJF102" s="77"/>
      <c r="IJG102" s="77"/>
      <c r="IJH102" s="77"/>
      <c r="IJI102" s="77"/>
      <c r="IJJ102" s="77"/>
      <c r="IJK102" s="77"/>
      <c r="IJL102" s="77"/>
      <c r="IJM102" s="77"/>
      <c r="IJN102" s="77"/>
      <c r="IJO102" s="77"/>
      <c r="IJP102" s="77"/>
      <c r="IJQ102" s="77"/>
      <c r="IJR102" s="77"/>
      <c r="IJS102" s="77"/>
      <c r="IJT102" s="77"/>
      <c r="IJU102" s="77"/>
      <c r="IJV102" s="77"/>
      <c r="IJW102" s="77"/>
      <c r="IJX102" s="77"/>
      <c r="IJY102" s="77"/>
      <c r="IJZ102" s="77"/>
      <c r="IKA102" s="77"/>
      <c r="IKB102" s="77"/>
      <c r="IKC102" s="77"/>
      <c r="IKD102" s="77"/>
      <c r="IKE102" s="77"/>
      <c r="IKF102" s="77"/>
      <c r="IKG102" s="77"/>
      <c r="IKH102" s="77"/>
      <c r="IKI102" s="77"/>
      <c r="IKJ102" s="77"/>
      <c r="IKK102" s="77"/>
      <c r="IKL102" s="77"/>
      <c r="IKM102" s="77"/>
      <c r="IKN102" s="77"/>
      <c r="IKO102" s="77"/>
      <c r="IKP102" s="77"/>
      <c r="IKQ102" s="77"/>
      <c r="IKR102" s="77"/>
      <c r="IKS102" s="77"/>
      <c r="IKT102" s="77"/>
      <c r="IKU102" s="77"/>
      <c r="IKV102" s="77"/>
      <c r="IKW102" s="77"/>
      <c r="IKX102" s="77"/>
      <c r="IKY102" s="77"/>
      <c r="IKZ102" s="77"/>
      <c r="ILA102" s="77"/>
      <c r="ILB102" s="77"/>
      <c r="ILC102" s="77"/>
      <c r="ILD102" s="77"/>
      <c r="ILE102" s="77"/>
      <c r="ILF102" s="77"/>
      <c r="ILG102" s="77"/>
      <c r="ILH102" s="77"/>
      <c r="ILI102" s="77"/>
      <c r="ILJ102" s="77"/>
      <c r="ILK102" s="77"/>
      <c r="ILL102" s="77"/>
      <c r="ILM102" s="77"/>
      <c r="ILN102" s="77"/>
      <c r="ILO102" s="77"/>
      <c r="ILP102" s="77"/>
      <c r="ILQ102" s="77"/>
      <c r="ILR102" s="77"/>
      <c r="ILS102" s="77"/>
      <c r="ILT102" s="77"/>
      <c r="ILU102" s="77"/>
      <c r="ILV102" s="77"/>
      <c r="ILW102" s="77"/>
      <c r="ILX102" s="77"/>
      <c r="ILY102" s="77"/>
      <c r="ILZ102" s="77"/>
      <c r="IMA102" s="77"/>
      <c r="IMB102" s="77"/>
      <c r="IMC102" s="77"/>
      <c r="IMD102" s="77"/>
      <c r="IME102" s="77"/>
      <c r="IMF102" s="77"/>
      <c r="IMG102" s="77"/>
      <c r="IMH102" s="77"/>
      <c r="IMI102" s="77"/>
      <c r="IMJ102" s="77"/>
      <c r="IMK102" s="77"/>
      <c r="IML102" s="77"/>
      <c r="IMM102" s="77"/>
      <c r="IMN102" s="77"/>
      <c r="IMO102" s="77"/>
      <c r="IMP102" s="77"/>
      <c r="IMQ102" s="77"/>
      <c r="IMR102" s="77"/>
      <c r="IMS102" s="77"/>
      <c r="IMT102" s="77"/>
      <c r="IMU102" s="77"/>
      <c r="IMV102" s="77"/>
      <c r="IMW102" s="77"/>
      <c r="IMX102" s="77"/>
      <c r="IMY102" s="77"/>
      <c r="IMZ102" s="77"/>
      <c r="INA102" s="77"/>
      <c r="INB102" s="77"/>
      <c r="INC102" s="77"/>
      <c r="IND102" s="77"/>
      <c r="INE102" s="77"/>
      <c r="INF102" s="77"/>
      <c r="ING102" s="77"/>
      <c r="INH102" s="77"/>
      <c r="INI102" s="77"/>
      <c r="INJ102" s="77"/>
      <c r="INK102" s="77"/>
      <c r="INL102" s="77"/>
      <c r="INM102" s="77"/>
      <c r="INN102" s="77"/>
      <c r="INO102" s="77"/>
      <c r="INP102" s="77"/>
      <c r="INQ102" s="77"/>
      <c r="INR102" s="77"/>
      <c r="INS102" s="77"/>
      <c r="INT102" s="77"/>
      <c r="INU102" s="77"/>
      <c r="INV102" s="77"/>
      <c r="INW102" s="77"/>
      <c r="INX102" s="77"/>
      <c r="INY102" s="77"/>
      <c r="INZ102" s="77"/>
      <c r="IOA102" s="77"/>
      <c r="IOB102" s="77"/>
      <c r="IOC102" s="77"/>
      <c r="IOD102" s="77"/>
      <c r="IOE102" s="77"/>
      <c r="IOF102" s="77"/>
      <c r="IOG102" s="77"/>
      <c r="IOH102" s="77"/>
      <c r="IOI102" s="77"/>
      <c r="IOJ102" s="77"/>
      <c r="IOK102" s="77"/>
      <c r="IOL102" s="77"/>
      <c r="IOM102" s="77"/>
      <c r="ION102" s="77"/>
      <c r="IOO102" s="77"/>
      <c r="IOP102" s="77"/>
      <c r="IOQ102" s="77"/>
      <c r="IOR102" s="77"/>
      <c r="IOS102" s="77"/>
      <c r="IOT102" s="77"/>
      <c r="IOU102" s="77"/>
      <c r="IOV102" s="77"/>
      <c r="IOW102" s="77"/>
      <c r="IOX102" s="77"/>
      <c r="IOY102" s="77"/>
      <c r="IOZ102" s="77"/>
      <c r="IPA102" s="77"/>
      <c r="IPB102" s="77"/>
      <c r="IPC102" s="77"/>
      <c r="IPD102" s="77"/>
      <c r="IPE102" s="77"/>
      <c r="IPF102" s="77"/>
      <c r="IPG102" s="77"/>
      <c r="IPH102" s="77"/>
      <c r="IPI102" s="77"/>
      <c r="IPJ102" s="77"/>
      <c r="IPK102" s="77"/>
      <c r="IPL102" s="77"/>
      <c r="IPM102" s="77"/>
      <c r="IPN102" s="77"/>
      <c r="IPO102" s="77"/>
      <c r="IPP102" s="77"/>
      <c r="IPQ102" s="77"/>
      <c r="IPR102" s="77"/>
      <c r="IPS102" s="77"/>
      <c r="IPT102" s="77"/>
      <c r="IPU102" s="77"/>
      <c r="IPV102" s="77"/>
      <c r="IPW102" s="77"/>
      <c r="IPX102" s="77"/>
      <c r="IPY102" s="77"/>
      <c r="IPZ102" s="77"/>
      <c r="IQA102" s="77"/>
      <c r="IQB102" s="77"/>
      <c r="IQC102" s="77"/>
      <c r="IQD102" s="77"/>
      <c r="IQE102" s="77"/>
      <c r="IQF102" s="77"/>
      <c r="IQG102" s="77"/>
      <c r="IQH102" s="77"/>
      <c r="IQI102" s="77"/>
      <c r="IQJ102" s="77"/>
      <c r="IQK102" s="77"/>
      <c r="IQL102" s="77"/>
      <c r="IQM102" s="77"/>
      <c r="IQN102" s="77"/>
      <c r="IQO102" s="77"/>
      <c r="IQP102" s="77"/>
      <c r="IQQ102" s="77"/>
      <c r="IQR102" s="77"/>
      <c r="IQS102" s="77"/>
      <c r="IQT102" s="77"/>
      <c r="IQU102" s="77"/>
      <c r="IQV102" s="77"/>
      <c r="IQW102" s="77"/>
      <c r="IQX102" s="77"/>
      <c r="IQY102" s="77"/>
      <c r="IQZ102" s="77"/>
      <c r="IRA102" s="77"/>
      <c r="IRB102" s="77"/>
      <c r="IRC102" s="77"/>
      <c r="IRD102" s="77"/>
      <c r="IRE102" s="77"/>
      <c r="IRF102" s="77"/>
      <c r="IRG102" s="77"/>
      <c r="IRH102" s="77"/>
      <c r="IRI102" s="77"/>
      <c r="IRJ102" s="77"/>
      <c r="IRK102" s="77"/>
      <c r="IRL102" s="77"/>
      <c r="IRM102" s="77"/>
      <c r="IRN102" s="77"/>
      <c r="IRO102" s="77"/>
      <c r="IRP102" s="77"/>
      <c r="IRQ102" s="77"/>
      <c r="IRR102" s="77"/>
      <c r="IRS102" s="77"/>
      <c r="IRT102" s="77"/>
      <c r="IRU102" s="77"/>
      <c r="IRV102" s="77"/>
      <c r="IRW102" s="77"/>
      <c r="IRX102" s="77"/>
      <c r="IRY102" s="77"/>
      <c r="IRZ102" s="77"/>
      <c r="ISA102" s="77"/>
      <c r="ISB102" s="77"/>
      <c r="ISC102" s="77"/>
      <c r="ISD102" s="77"/>
      <c r="ISE102" s="77"/>
      <c r="ISF102" s="77"/>
      <c r="ISG102" s="77"/>
      <c r="ISH102" s="77"/>
      <c r="ISI102" s="77"/>
      <c r="ISJ102" s="77"/>
      <c r="ISK102" s="77"/>
      <c r="ISL102" s="77"/>
      <c r="ISM102" s="77"/>
      <c r="ISN102" s="77"/>
      <c r="ISO102" s="77"/>
      <c r="ISP102" s="77"/>
      <c r="ISQ102" s="77"/>
      <c r="ISR102" s="77"/>
      <c r="ISS102" s="77"/>
      <c r="IST102" s="77"/>
      <c r="ISU102" s="77"/>
      <c r="ISV102" s="77"/>
      <c r="ISW102" s="77"/>
      <c r="ISX102" s="77"/>
      <c r="ISY102" s="77"/>
      <c r="ISZ102" s="77"/>
      <c r="ITA102" s="77"/>
      <c r="ITB102" s="77"/>
      <c r="ITC102" s="77"/>
      <c r="ITD102" s="77"/>
      <c r="ITE102" s="77"/>
      <c r="ITF102" s="77"/>
      <c r="ITG102" s="77"/>
      <c r="ITH102" s="77"/>
      <c r="ITI102" s="77"/>
      <c r="ITJ102" s="77"/>
      <c r="ITK102" s="77"/>
      <c r="ITL102" s="77"/>
      <c r="ITM102" s="77"/>
      <c r="ITN102" s="77"/>
      <c r="ITO102" s="77"/>
      <c r="ITP102" s="77"/>
      <c r="ITQ102" s="77"/>
      <c r="ITR102" s="77"/>
      <c r="ITS102" s="77"/>
      <c r="ITT102" s="77"/>
      <c r="ITU102" s="77"/>
      <c r="ITV102" s="77"/>
      <c r="ITW102" s="77"/>
      <c r="ITX102" s="77"/>
      <c r="ITY102" s="77"/>
      <c r="ITZ102" s="77"/>
      <c r="IUA102" s="77"/>
      <c r="IUB102" s="77"/>
      <c r="IUC102" s="77"/>
      <c r="IUD102" s="77"/>
      <c r="IUE102" s="77"/>
      <c r="IUF102" s="77"/>
      <c r="IUG102" s="77"/>
      <c r="IUH102" s="77"/>
      <c r="IUI102" s="77"/>
      <c r="IUJ102" s="77"/>
      <c r="IUK102" s="77"/>
      <c r="IUL102" s="77"/>
      <c r="IUM102" s="77"/>
      <c r="IUN102" s="77"/>
      <c r="IUO102" s="77"/>
      <c r="IUP102" s="77"/>
      <c r="IUQ102" s="77"/>
      <c r="IUR102" s="77"/>
      <c r="IUS102" s="77"/>
      <c r="IUT102" s="77"/>
      <c r="IUU102" s="77"/>
      <c r="IUV102" s="77"/>
      <c r="IUW102" s="77"/>
      <c r="IUX102" s="77"/>
      <c r="IUY102" s="77"/>
      <c r="IUZ102" s="77"/>
      <c r="IVA102" s="77"/>
      <c r="IVB102" s="77"/>
      <c r="IVC102" s="77"/>
      <c r="IVD102" s="77"/>
      <c r="IVE102" s="77"/>
      <c r="IVF102" s="77"/>
      <c r="IVG102" s="77"/>
      <c r="IVH102" s="77"/>
      <c r="IVI102" s="77"/>
      <c r="IVJ102" s="77"/>
      <c r="IVK102" s="77"/>
      <c r="IVL102" s="77"/>
      <c r="IVM102" s="77"/>
      <c r="IVN102" s="77"/>
      <c r="IVO102" s="77"/>
      <c r="IVP102" s="77"/>
      <c r="IVQ102" s="77"/>
      <c r="IVR102" s="77"/>
      <c r="IVS102" s="77"/>
      <c r="IVT102" s="77"/>
      <c r="IVU102" s="77"/>
      <c r="IVV102" s="77"/>
      <c r="IVW102" s="77"/>
      <c r="IVX102" s="77"/>
      <c r="IVY102" s="77"/>
      <c r="IVZ102" s="77"/>
      <c r="IWA102" s="77"/>
      <c r="IWB102" s="77"/>
      <c r="IWC102" s="77"/>
      <c r="IWD102" s="77"/>
      <c r="IWE102" s="77"/>
      <c r="IWF102" s="77"/>
      <c r="IWG102" s="77"/>
      <c r="IWH102" s="77"/>
      <c r="IWI102" s="77"/>
      <c r="IWJ102" s="77"/>
      <c r="IWK102" s="77"/>
      <c r="IWL102" s="77"/>
      <c r="IWM102" s="77"/>
      <c r="IWN102" s="77"/>
      <c r="IWO102" s="77"/>
      <c r="IWP102" s="77"/>
      <c r="IWQ102" s="77"/>
      <c r="IWR102" s="77"/>
      <c r="IWS102" s="77"/>
      <c r="IWT102" s="77"/>
      <c r="IWU102" s="77"/>
      <c r="IWV102" s="77"/>
      <c r="IWW102" s="77"/>
      <c r="IWX102" s="77"/>
      <c r="IWY102" s="77"/>
      <c r="IWZ102" s="77"/>
      <c r="IXA102" s="77"/>
      <c r="IXB102" s="77"/>
      <c r="IXC102" s="77"/>
      <c r="IXD102" s="77"/>
      <c r="IXE102" s="77"/>
      <c r="IXF102" s="77"/>
      <c r="IXG102" s="77"/>
      <c r="IXH102" s="77"/>
      <c r="IXI102" s="77"/>
      <c r="IXJ102" s="77"/>
      <c r="IXK102" s="77"/>
      <c r="IXL102" s="77"/>
      <c r="IXM102" s="77"/>
      <c r="IXN102" s="77"/>
      <c r="IXO102" s="77"/>
      <c r="IXP102" s="77"/>
      <c r="IXQ102" s="77"/>
      <c r="IXR102" s="77"/>
      <c r="IXS102" s="77"/>
      <c r="IXT102" s="77"/>
      <c r="IXU102" s="77"/>
      <c r="IXV102" s="77"/>
      <c r="IXW102" s="77"/>
      <c r="IXX102" s="77"/>
      <c r="IXY102" s="77"/>
      <c r="IXZ102" s="77"/>
      <c r="IYA102" s="77"/>
      <c r="IYB102" s="77"/>
      <c r="IYC102" s="77"/>
      <c r="IYD102" s="77"/>
      <c r="IYE102" s="77"/>
      <c r="IYF102" s="77"/>
      <c r="IYG102" s="77"/>
      <c r="IYH102" s="77"/>
      <c r="IYI102" s="77"/>
      <c r="IYJ102" s="77"/>
      <c r="IYK102" s="77"/>
      <c r="IYL102" s="77"/>
      <c r="IYM102" s="77"/>
      <c r="IYN102" s="77"/>
      <c r="IYO102" s="77"/>
      <c r="IYP102" s="77"/>
      <c r="IYQ102" s="77"/>
      <c r="IYR102" s="77"/>
      <c r="IYS102" s="77"/>
      <c r="IYT102" s="77"/>
      <c r="IYU102" s="77"/>
      <c r="IYV102" s="77"/>
      <c r="IYW102" s="77"/>
      <c r="IYX102" s="77"/>
      <c r="IYY102" s="77"/>
      <c r="IYZ102" s="77"/>
      <c r="IZA102" s="77"/>
      <c r="IZB102" s="77"/>
      <c r="IZC102" s="77"/>
      <c r="IZD102" s="77"/>
      <c r="IZE102" s="77"/>
      <c r="IZF102" s="77"/>
      <c r="IZG102" s="77"/>
      <c r="IZH102" s="77"/>
      <c r="IZI102" s="77"/>
      <c r="IZJ102" s="77"/>
      <c r="IZK102" s="77"/>
      <c r="IZL102" s="77"/>
      <c r="IZM102" s="77"/>
      <c r="IZN102" s="77"/>
      <c r="IZO102" s="77"/>
      <c r="IZP102" s="77"/>
      <c r="IZQ102" s="77"/>
      <c r="IZR102" s="77"/>
      <c r="IZS102" s="77"/>
      <c r="IZT102" s="77"/>
      <c r="IZU102" s="77"/>
      <c r="IZV102" s="77"/>
      <c r="IZW102" s="77"/>
      <c r="IZX102" s="77"/>
      <c r="IZY102" s="77"/>
      <c r="IZZ102" s="77"/>
      <c r="JAA102" s="77"/>
      <c r="JAB102" s="77"/>
      <c r="JAC102" s="77"/>
      <c r="JAD102" s="77"/>
      <c r="JAE102" s="77"/>
      <c r="JAF102" s="77"/>
      <c r="JAG102" s="77"/>
      <c r="JAH102" s="77"/>
      <c r="JAI102" s="77"/>
      <c r="JAJ102" s="77"/>
      <c r="JAK102" s="77"/>
      <c r="JAL102" s="77"/>
      <c r="JAM102" s="77"/>
      <c r="JAN102" s="77"/>
      <c r="JAO102" s="77"/>
      <c r="JAP102" s="77"/>
      <c r="JAQ102" s="77"/>
      <c r="JAR102" s="77"/>
      <c r="JAS102" s="77"/>
      <c r="JAT102" s="77"/>
      <c r="JAU102" s="77"/>
      <c r="JAV102" s="77"/>
      <c r="JAW102" s="77"/>
      <c r="JAX102" s="77"/>
      <c r="JAY102" s="77"/>
      <c r="JAZ102" s="77"/>
      <c r="JBA102" s="77"/>
      <c r="JBB102" s="77"/>
      <c r="JBC102" s="77"/>
      <c r="JBD102" s="77"/>
      <c r="JBE102" s="77"/>
      <c r="JBF102" s="77"/>
      <c r="JBG102" s="77"/>
      <c r="JBH102" s="77"/>
      <c r="JBI102" s="77"/>
      <c r="JBJ102" s="77"/>
      <c r="JBK102" s="77"/>
      <c r="JBL102" s="77"/>
      <c r="JBM102" s="77"/>
      <c r="JBN102" s="77"/>
      <c r="JBO102" s="77"/>
      <c r="JBP102" s="77"/>
      <c r="JBQ102" s="77"/>
      <c r="JBR102" s="77"/>
      <c r="JBS102" s="77"/>
      <c r="JBT102" s="77"/>
      <c r="JBU102" s="77"/>
      <c r="JBV102" s="77"/>
      <c r="JBW102" s="77"/>
      <c r="JBX102" s="77"/>
      <c r="JBY102" s="77"/>
      <c r="JBZ102" s="77"/>
      <c r="JCA102" s="77"/>
      <c r="JCB102" s="77"/>
      <c r="JCC102" s="77"/>
      <c r="JCD102" s="77"/>
      <c r="JCE102" s="77"/>
      <c r="JCF102" s="77"/>
      <c r="JCG102" s="77"/>
      <c r="JCH102" s="77"/>
      <c r="JCI102" s="77"/>
      <c r="JCJ102" s="77"/>
      <c r="JCK102" s="77"/>
      <c r="JCL102" s="77"/>
      <c r="JCM102" s="77"/>
      <c r="JCN102" s="77"/>
      <c r="JCO102" s="77"/>
      <c r="JCP102" s="77"/>
      <c r="JCQ102" s="77"/>
      <c r="JCR102" s="77"/>
      <c r="JCS102" s="77"/>
      <c r="JCT102" s="77"/>
      <c r="JCU102" s="77"/>
      <c r="JCV102" s="77"/>
      <c r="JCW102" s="77"/>
      <c r="JCX102" s="77"/>
      <c r="JCY102" s="77"/>
      <c r="JCZ102" s="77"/>
      <c r="JDA102" s="77"/>
      <c r="JDB102" s="77"/>
      <c r="JDC102" s="77"/>
      <c r="JDD102" s="77"/>
      <c r="JDE102" s="77"/>
      <c r="JDF102" s="77"/>
      <c r="JDG102" s="77"/>
      <c r="JDH102" s="77"/>
      <c r="JDI102" s="77"/>
      <c r="JDJ102" s="77"/>
      <c r="JDK102" s="77"/>
      <c r="JDL102" s="77"/>
      <c r="JDM102" s="77"/>
      <c r="JDN102" s="77"/>
      <c r="JDO102" s="77"/>
      <c r="JDP102" s="77"/>
      <c r="JDQ102" s="77"/>
      <c r="JDR102" s="77"/>
      <c r="JDS102" s="77"/>
      <c r="JDT102" s="77"/>
      <c r="JDU102" s="77"/>
      <c r="JDV102" s="77"/>
      <c r="JDW102" s="77"/>
      <c r="JDX102" s="77"/>
      <c r="JDY102" s="77"/>
      <c r="JDZ102" s="77"/>
      <c r="JEA102" s="77"/>
      <c r="JEB102" s="77"/>
      <c r="JEC102" s="77"/>
      <c r="JED102" s="77"/>
      <c r="JEE102" s="77"/>
      <c r="JEF102" s="77"/>
      <c r="JEG102" s="77"/>
      <c r="JEH102" s="77"/>
      <c r="JEI102" s="77"/>
      <c r="JEJ102" s="77"/>
      <c r="JEK102" s="77"/>
      <c r="JEL102" s="77"/>
      <c r="JEM102" s="77"/>
      <c r="JEN102" s="77"/>
      <c r="JEO102" s="77"/>
      <c r="JEP102" s="77"/>
      <c r="JEQ102" s="77"/>
      <c r="JER102" s="77"/>
      <c r="JES102" s="77"/>
      <c r="JET102" s="77"/>
      <c r="JEU102" s="77"/>
      <c r="JEV102" s="77"/>
      <c r="JEW102" s="77"/>
      <c r="JEX102" s="77"/>
      <c r="JEY102" s="77"/>
      <c r="JEZ102" s="77"/>
      <c r="JFA102" s="77"/>
      <c r="JFB102" s="77"/>
      <c r="JFC102" s="77"/>
      <c r="JFD102" s="77"/>
      <c r="JFE102" s="77"/>
      <c r="JFF102" s="77"/>
      <c r="JFG102" s="77"/>
      <c r="JFH102" s="77"/>
      <c r="JFI102" s="77"/>
      <c r="JFJ102" s="77"/>
      <c r="JFK102" s="77"/>
      <c r="JFL102" s="77"/>
      <c r="JFM102" s="77"/>
      <c r="JFN102" s="77"/>
      <c r="JFO102" s="77"/>
      <c r="JFP102" s="77"/>
      <c r="JFQ102" s="77"/>
      <c r="JFR102" s="77"/>
      <c r="JFS102" s="77"/>
      <c r="JFT102" s="77"/>
      <c r="JFU102" s="77"/>
      <c r="JFV102" s="77"/>
      <c r="JFW102" s="77"/>
      <c r="JFX102" s="77"/>
      <c r="JFY102" s="77"/>
      <c r="JFZ102" s="77"/>
      <c r="JGA102" s="77"/>
      <c r="JGB102" s="77"/>
      <c r="JGC102" s="77"/>
      <c r="JGD102" s="77"/>
      <c r="JGE102" s="77"/>
      <c r="JGF102" s="77"/>
      <c r="JGG102" s="77"/>
      <c r="JGH102" s="77"/>
      <c r="JGI102" s="77"/>
      <c r="JGJ102" s="77"/>
      <c r="JGK102" s="77"/>
      <c r="JGL102" s="77"/>
      <c r="JGM102" s="77"/>
      <c r="JGN102" s="77"/>
      <c r="JGO102" s="77"/>
      <c r="JGP102" s="77"/>
      <c r="JGQ102" s="77"/>
      <c r="JGR102" s="77"/>
      <c r="JGS102" s="77"/>
      <c r="JGT102" s="77"/>
      <c r="JGU102" s="77"/>
      <c r="JGV102" s="77"/>
      <c r="JGW102" s="77"/>
      <c r="JGX102" s="77"/>
      <c r="JGY102" s="77"/>
      <c r="JGZ102" s="77"/>
      <c r="JHA102" s="77"/>
      <c r="JHB102" s="77"/>
      <c r="JHC102" s="77"/>
      <c r="JHD102" s="77"/>
      <c r="JHE102" s="77"/>
      <c r="JHF102" s="77"/>
      <c r="JHG102" s="77"/>
      <c r="JHH102" s="77"/>
      <c r="JHI102" s="77"/>
      <c r="JHJ102" s="77"/>
      <c r="JHK102" s="77"/>
      <c r="JHL102" s="77"/>
      <c r="JHM102" s="77"/>
      <c r="JHN102" s="77"/>
      <c r="JHO102" s="77"/>
      <c r="JHP102" s="77"/>
      <c r="JHQ102" s="77"/>
      <c r="JHR102" s="77"/>
      <c r="JHS102" s="77"/>
      <c r="JHT102" s="77"/>
      <c r="JHU102" s="77"/>
      <c r="JHV102" s="77"/>
      <c r="JHW102" s="77"/>
      <c r="JHX102" s="77"/>
      <c r="JHY102" s="77"/>
      <c r="JHZ102" s="77"/>
      <c r="JIA102" s="77"/>
      <c r="JIB102" s="77"/>
      <c r="JIC102" s="77"/>
      <c r="JID102" s="77"/>
      <c r="JIE102" s="77"/>
      <c r="JIF102" s="77"/>
      <c r="JIG102" s="77"/>
      <c r="JIH102" s="77"/>
      <c r="JII102" s="77"/>
      <c r="JIJ102" s="77"/>
      <c r="JIK102" s="77"/>
      <c r="JIL102" s="77"/>
      <c r="JIM102" s="77"/>
      <c r="JIN102" s="77"/>
      <c r="JIO102" s="77"/>
      <c r="JIP102" s="77"/>
      <c r="JIQ102" s="77"/>
      <c r="JIR102" s="77"/>
      <c r="JIS102" s="77"/>
      <c r="JIT102" s="77"/>
      <c r="JIU102" s="77"/>
      <c r="JIV102" s="77"/>
      <c r="JIW102" s="77"/>
      <c r="JIX102" s="77"/>
      <c r="JIY102" s="77"/>
      <c r="JIZ102" s="77"/>
      <c r="JJA102" s="77"/>
      <c r="JJB102" s="77"/>
      <c r="JJC102" s="77"/>
      <c r="JJD102" s="77"/>
      <c r="JJE102" s="77"/>
      <c r="JJF102" s="77"/>
      <c r="JJG102" s="77"/>
      <c r="JJH102" s="77"/>
      <c r="JJI102" s="77"/>
      <c r="JJJ102" s="77"/>
      <c r="JJK102" s="77"/>
      <c r="JJL102" s="77"/>
      <c r="JJM102" s="77"/>
      <c r="JJN102" s="77"/>
      <c r="JJO102" s="77"/>
      <c r="JJP102" s="77"/>
      <c r="JJQ102" s="77"/>
      <c r="JJR102" s="77"/>
      <c r="JJS102" s="77"/>
      <c r="JJT102" s="77"/>
      <c r="JJU102" s="77"/>
      <c r="JJV102" s="77"/>
      <c r="JJW102" s="77"/>
      <c r="JJX102" s="77"/>
      <c r="JJY102" s="77"/>
      <c r="JJZ102" s="77"/>
      <c r="JKA102" s="77"/>
      <c r="JKB102" s="77"/>
      <c r="JKC102" s="77"/>
      <c r="JKD102" s="77"/>
      <c r="JKE102" s="77"/>
      <c r="JKF102" s="77"/>
      <c r="JKG102" s="77"/>
      <c r="JKH102" s="77"/>
      <c r="JKI102" s="77"/>
      <c r="JKJ102" s="77"/>
      <c r="JKK102" s="77"/>
      <c r="JKL102" s="77"/>
      <c r="JKM102" s="77"/>
      <c r="JKN102" s="77"/>
      <c r="JKO102" s="77"/>
      <c r="JKP102" s="77"/>
      <c r="JKQ102" s="77"/>
      <c r="JKR102" s="77"/>
      <c r="JKS102" s="77"/>
      <c r="JKT102" s="77"/>
      <c r="JKU102" s="77"/>
      <c r="JKV102" s="77"/>
      <c r="JKW102" s="77"/>
      <c r="JKX102" s="77"/>
      <c r="JKY102" s="77"/>
      <c r="JKZ102" s="77"/>
      <c r="JLA102" s="77"/>
      <c r="JLB102" s="77"/>
      <c r="JLC102" s="77"/>
      <c r="JLD102" s="77"/>
      <c r="JLE102" s="77"/>
      <c r="JLF102" s="77"/>
      <c r="JLG102" s="77"/>
      <c r="JLH102" s="77"/>
      <c r="JLI102" s="77"/>
      <c r="JLJ102" s="77"/>
      <c r="JLK102" s="77"/>
      <c r="JLL102" s="77"/>
      <c r="JLM102" s="77"/>
      <c r="JLN102" s="77"/>
      <c r="JLO102" s="77"/>
      <c r="JLP102" s="77"/>
      <c r="JLQ102" s="77"/>
      <c r="JLR102" s="77"/>
      <c r="JLS102" s="77"/>
      <c r="JLT102" s="77"/>
      <c r="JLU102" s="77"/>
      <c r="JLV102" s="77"/>
      <c r="JLW102" s="77"/>
      <c r="JLX102" s="77"/>
      <c r="JLY102" s="77"/>
      <c r="JLZ102" s="77"/>
      <c r="JMA102" s="77"/>
      <c r="JMB102" s="77"/>
      <c r="JMC102" s="77"/>
      <c r="JMD102" s="77"/>
      <c r="JME102" s="77"/>
      <c r="JMF102" s="77"/>
      <c r="JMG102" s="77"/>
      <c r="JMH102" s="77"/>
      <c r="JMI102" s="77"/>
      <c r="JMJ102" s="77"/>
      <c r="JMK102" s="77"/>
      <c r="JML102" s="77"/>
      <c r="JMM102" s="77"/>
      <c r="JMN102" s="77"/>
      <c r="JMO102" s="77"/>
      <c r="JMP102" s="77"/>
      <c r="JMQ102" s="77"/>
      <c r="JMR102" s="77"/>
      <c r="JMS102" s="77"/>
      <c r="JMT102" s="77"/>
      <c r="JMU102" s="77"/>
      <c r="JMV102" s="77"/>
      <c r="JMW102" s="77"/>
      <c r="JMX102" s="77"/>
      <c r="JMY102" s="77"/>
      <c r="JMZ102" s="77"/>
      <c r="JNA102" s="77"/>
      <c r="JNB102" s="77"/>
      <c r="JNC102" s="77"/>
      <c r="JND102" s="77"/>
      <c r="JNE102" s="77"/>
      <c r="JNF102" s="77"/>
      <c r="JNG102" s="77"/>
      <c r="JNH102" s="77"/>
      <c r="JNI102" s="77"/>
      <c r="JNJ102" s="77"/>
      <c r="JNK102" s="77"/>
      <c r="JNL102" s="77"/>
      <c r="JNM102" s="77"/>
      <c r="JNN102" s="77"/>
      <c r="JNO102" s="77"/>
      <c r="JNP102" s="77"/>
      <c r="JNQ102" s="77"/>
      <c r="JNR102" s="77"/>
      <c r="JNS102" s="77"/>
      <c r="JNT102" s="77"/>
      <c r="JNU102" s="77"/>
      <c r="JNV102" s="77"/>
      <c r="JNW102" s="77"/>
      <c r="JNX102" s="77"/>
      <c r="JNY102" s="77"/>
      <c r="JNZ102" s="77"/>
      <c r="JOA102" s="77"/>
      <c r="JOB102" s="77"/>
      <c r="JOC102" s="77"/>
      <c r="JOD102" s="77"/>
      <c r="JOE102" s="77"/>
      <c r="JOF102" s="77"/>
      <c r="JOG102" s="77"/>
      <c r="JOH102" s="77"/>
      <c r="JOI102" s="77"/>
      <c r="JOJ102" s="77"/>
      <c r="JOK102" s="77"/>
      <c r="JOL102" s="77"/>
      <c r="JOM102" s="77"/>
      <c r="JON102" s="77"/>
      <c r="JOO102" s="77"/>
      <c r="JOP102" s="77"/>
      <c r="JOQ102" s="77"/>
      <c r="JOR102" s="77"/>
      <c r="JOS102" s="77"/>
      <c r="JOT102" s="77"/>
      <c r="JOU102" s="77"/>
      <c r="JOV102" s="77"/>
      <c r="JOW102" s="77"/>
      <c r="JOX102" s="77"/>
      <c r="JOY102" s="77"/>
      <c r="JOZ102" s="77"/>
      <c r="JPA102" s="77"/>
      <c r="JPB102" s="77"/>
      <c r="JPC102" s="77"/>
      <c r="JPD102" s="77"/>
      <c r="JPE102" s="77"/>
      <c r="JPF102" s="77"/>
      <c r="JPG102" s="77"/>
      <c r="JPH102" s="77"/>
      <c r="JPI102" s="77"/>
      <c r="JPJ102" s="77"/>
      <c r="JPK102" s="77"/>
      <c r="JPL102" s="77"/>
      <c r="JPM102" s="77"/>
      <c r="JPN102" s="77"/>
      <c r="JPO102" s="77"/>
      <c r="JPP102" s="77"/>
      <c r="JPQ102" s="77"/>
      <c r="JPR102" s="77"/>
      <c r="JPS102" s="77"/>
      <c r="JPT102" s="77"/>
      <c r="JPU102" s="77"/>
      <c r="JPV102" s="77"/>
      <c r="JPW102" s="77"/>
      <c r="JPX102" s="77"/>
      <c r="JPY102" s="77"/>
      <c r="JPZ102" s="77"/>
      <c r="JQA102" s="77"/>
      <c r="JQB102" s="77"/>
      <c r="JQC102" s="77"/>
      <c r="JQD102" s="77"/>
      <c r="JQE102" s="77"/>
      <c r="JQF102" s="77"/>
      <c r="JQG102" s="77"/>
      <c r="JQH102" s="77"/>
      <c r="JQI102" s="77"/>
      <c r="JQJ102" s="77"/>
      <c r="JQK102" s="77"/>
      <c r="JQL102" s="77"/>
      <c r="JQM102" s="77"/>
      <c r="JQN102" s="77"/>
      <c r="JQO102" s="77"/>
      <c r="JQP102" s="77"/>
      <c r="JQQ102" s="77"/>
      <c r="JQR102" s="77"/>
      <c r="JQS102" s="77"/>
      <c r="JQT102" s="77"/>
      <c r="JQU102" s="77"/>
      <c r="JQV102" s="77"/>
      <c r="JQW102" s="77"/>
      <c r="JQX102" s="77"/>
      <c r="JQY102" s="77"/>
      <c r="JQZ102" s="77"/>
      <c r="JRA102" s="77"/>
      <c r="JRB102" s="77"/>
      <c r="JRC102" s="77"/>
      <c r="JRD102" s="77"/>
      <c r="JRE102" s="77"/>
      <c r="JRF102" s="77"/>
      <c r="JRG102" s="77"/>
      <c r="JRH102" s="77"/>
      <c r="JRI102" s="77"/>
      <c r="JRJ102" s="77"/>
      <c r="JRK102" s="77"/>
      <c r="JRL102" s="77"/>
      <c r="JRM102" s="77"/>
      <c r="JRN102" s="77"/>
      <c r="JRO102" s="77"/>
      <c r="JRP102" s="77"/>
      <c r="JRQ102" s="77"/>
      <c r="JRR102" s="77"/>
      <c r="JRS102" s="77"/>
      <c r="JRT102" s="77"/>
      <c r="JRU102" s="77"/>
      <c r="JRV102" s="77"/>
      <c r="JRW102" s="77"/>
      <c r="JRX102" s="77"/>
      <c r="JRY102" s="77"/>
      <c r="JRZ102" s="77"/>
      <c r="JSA102" s="77"/>
      <c r="JSB102" s="77"/>
      <c r="JSC102" s="77"/>
      <c r="JSD102" s="77"/>
      <c r="JSE102" s="77"/>
      <c r="JSF102" s="77"/>
      <c r="JSG102" s="77"/>
      <c r="JSH102" s="77"/>
      <c r="JSI102" s="77"/>
      <c r="JSJ102" s="77"/>
      <c r="JSK102" s="77"/>
      <c r="JSL102" s="77"/>
      <c r="JSM102" s="77"/>
      <c r="JSN102" s="77"/>
      <c r="JSO102" s="77"/>
      <c r="JSP102" s="77"/>
      <c r="JSQ102" s="77"/>
      <c r="JSR102" s="77"/>
      <c r="JSS102" s="77"/>
      <c r="JST102" s="77"/>
      <c r="JSU102" s="77"/>
      <c r="JSV102" s="77"/>
      <c r="JSW102" s="77"/>
      <c r="JSX102" s="77"/>
      <c r="JSY102" s="77"/>
      <c r="JSZ102" s="77"/>
      <c r="JTA102" s="77"/>
      <c r="JTB102" s="77"/>
      <c r="JTC102" s="77"/>
      <c r="JTD102" s="77"/>
      <c r="JTE102" s="77"/>
      <c r="JTF102" s="77"/>
      <c r="JTG102" s="77"/>
      <c r="JTH102" s="77"/>
      <c r="JTI102" s="77"/>
      <c r="JTJ102" s="77"/>
      <c r="JTK102" s="77"/>
      <c r="JTL102" s="77"/>
      <c r="JTM102" s="77"/>
      <c r="JTN102" s="77"/>
      <c r="JTO102" s="77"/>
      <c r="JTP102" s="77"/>
      <c r="JTQ102" s="77"/>
      <c r="JTR102" s="77"/>
      <c r="JTS102" s="77"/>
      <c r="JTT102" s="77"/>
      <c r="JTU102" s="77"/>
      <c r="JTV102" s="77"/>
      <c r="JTW102" s="77"/>
      <c r="JTX102" s="77"/>
      <c r="JTY102" s="77"/>
      <c r="JTZ102" s="77"/>
      <c r="JUA102" s="77"/>
      <c r="JUB102" s="77"/>
      <c r="JUC102" s="77"/>
      <c r="JUD102" s="77"/>
      <c r="JUE102" s="77"/>
      <c r="JUF102" s="77"/>
      <c r="JUG102" s="77"/>
      <c r="JUH102" s="77"/>
      <c r="JUI102" s="77"/>
      <c r="JUJ102" s="77"/>
      <c r="JUK102" s="77"/>
      <c r="JUL102" s="77"/>
      <c r="JUM102" s="77"/>
      <c r="JUN102" s="77"/>
      <c r="JUO102" s="77"/>
      <c r="JUP102" s="77"/>
      <c r="JUQ102" s="77"/>
      <c r="JUR102" s="77"/>
      <c r="JUS102" s="77"/>
      <c r="JUT102" s="77"/>
      <c r="JUU102" s="77"/>
      <c r="JUV102" s="77"/>
      <c r="JUW102" s="77"/>
      <c r="JUX102" s="77"/>
      <c r="JUY102" s="77"/>
      <c r="JUZ102" s="77"/>
      <c r="JVA102" s="77"/>
      <c r="JVB102" s="77"/>
      <c r="JVC102" s="77"/>
      <c r="JVD102" s="77"/>
      <c r="JVE102" s="77"/>
      <c r="JVF102" s="77"/>
      <c r="JVG102" s="77"/>
      <c r="JVH102" s="77"/>
      <c r="JVI102" s="77"/>
      <c r="JVJ102" s="77"/>
      <c r="JVK102" s="77"/>
      <c r="JVL102" s="77"/>
      <c r="JVM102" s="77"/>
      <c r="JVN102" s="77"/>
      <c r="JVO102" s="77"/>
      <c r="JVP102" s="77"/>
      <c r="JVQ102" s="77"/>
      <c r="JVR102" s="77"/>
      <c r="JVS102" s="77"/>
      <c r="JVT102" s="77"/>
      <c r="JVU102" s="77"/>
      <c r="JVV102" s="77"/>
      <c r="JVW102" s="77"/>
      <c r="JVX102" s="77"/>
      <c r="JVY102" s="77"/>
      <c r="JVZ102" s="77"/>
      <c r="JWA102" s="77"/>
      <c r="JWB102" s="77"/>
      <c r="JWC102" s="77"/>
      <c r="JWD102" s="77"/>
      <c r="JWE102" s="77"/>
      <c r="JWF102" s="77"/>
      <c r="JWG102" s="77"/>
      <c r="JWH102" s="77"/>
      <c r="JWI102" s="77"/>
      <c r="JWJ102" s="77"/>
      <c r="JWK102" s="77"/>
      <c r="JWL102" s="77"/>
      <c r="JWM102" s="77"/>
      <c r="JWN102" s="77"/>
      <c r="JWO102" s="77"/>
      <c r="JWP102" s="77"/>
      <c r="JWQ102" s="77"/>
      <c r="JWR102" s="77"/>
      <c r="JWS102" s="77"/>
      <c r="JWT102" s="77"/>
      <c r="JWU102" s="77"/>
      <c r="JWV102" s="77"/>
      <c r="JWW102" s="77"/>
      <c r="JWX102" s="77"/>
      <c r="JWY102" s="77"/>
      <c r="JWZ102" s="77"/>
      <c r="JXA102" s="77"/>
      <c r="JXB102" s="77"/>
      <c r="JXC102" s="77"/>
      <c r="JXD102" s="77"/>
      <c r="JXE102" s="77"/>
      <c r="JXF102" s="77"/>
      <c r="JXG102" s="77"/>
      <c r="JXH102" s="77"/>
      <c r="JXI102" s="77"/>
      <c r="JXJ102" s="77"/>
      <c r="JXK102" s="77"/>
      <c r="JXL102" s="77"/>
      <c r="JXM102" s="77"/>
      <c r="JXN102" s="77"/>
      <c r="JXO102" s="77"/>
      <c r="JXP102" s="77"/>
      <c r="JXQ102" s="77"/>
      <c r="JXR102" s="77"/>
      <c r="JXS102" s="77"/>
      <c r="JXT102" s="77"/>
      <c r="JXU102" s="77"/>
      <c r="JXV102" s="77"/>
      <c r="JXW102" s="77"/>
      <c r="JXX102" s="77"/>
      <c r="JXY102" s="77"/>
      <c r="JXZ102" s="77"/>
      <c r="JYA102" s="77"/>
      <c r="JYB102" s="77"/>
      <c r="JYC102" s="77"/>
      <c r="JYD102" s="77"/>
      <c r="JYE102" s="77"/>
      <c r="JYF102" s="77"/>
      <c r="JYG102" s="77"/>
      <c r="JYH102" s="77"/>
      <c r="JYI102" s="77"/>
      <c r="JYJ102" s="77"/>
      <c r="JYK102" s="77"/>
      <c r="JYL102" s="77"/>
      <c r="JYM102" s="77"/>
      <c r="JYN102" s="77"/>
      <c r="JYO102" s="77"/>
      <c r="JYP102" s="77"/>
      <c r="JYQ102" s="77"/>
      <c r="JYR102" s="77"/>
      <c r="JYS102" s="77"/>
      <c r="JYT102" s="77"/>
      <c r="JYU102" s="77"/>
      <c r="JYV102" s="77"/>
      <c r="JYW102" s="77"/>
      <c r="JYX102" s="77"/>
      <c r="JYY102" s="77"/>
      <c r="JYZ102" s="77"/>
      <c r="JZA102" s="77"/>
      <c r="JZB102" s="77"/>
      <c r="JZC102" s="77"/>
      <c r="JZD102" s="77"/>
      <c r="JZE102" s="77"/>
      <c r="JZF102" s="77"/>
      <c r="JZG102" s="77"/>
      <c r="JZH102" s="77"/>
      <c r="JZI102" s="77"/>
      <c r="JZJ102" s="77"/>
      <c r="JZK102" s="77"/>
      <c r="JZL102" s="77"/>
      <c r="JZM102" s="77"/>
      <c r="JZN102" s="77"/>
      <c r="JZO102" s="77"/>
      <c r="JZP102" s="77"/>
      <c r="JZQ102" s="77"/>
      <c r="JZR102" s="77"/>
      <c r="JZS102" s="77"/>
      <c r="JZT102" s="77"/>
      <c r="JZU102" s="77"/>
      <c r="JZV102" s="77"/>
      <c r="JZW102" s="77"/>
      <c r="JZX102" s="77"/>
      <c r="JZY102" s="77"/>
      <c r="JZZ102" s="77"/>
      <c r="KAA102" s="77"/>
      <c r="KAB102" s="77"/>
      <c r="KAC102" s="77"/>
      <c r="KAD102" s="77"/>
      <c r="KAE102" s="77"/>
      <c r="KAF102" s="77"/>
      <c r="KAG102" s="77"/>
      <c r="KAH102" s="77"/>
      <c r="KAI102" s="77"/>
      <c r="KAJ102" s="77"/>
      <c r="KAK102" s="77"/>
      <c r="KAL102" s="77"/>
      <c r="KAM102" s="77"/>
      <c r="KAN102" s="77"/>
      <c r="KAO102" s="77"/>
      <c r="KAP102" s="77"/>
      <c r="KAQ102" s="77"/>
      <c r="KAR102" s="77"/>
      <c r="KAS102" s="77"/>
      <c r="KAT102" s="77"/>
      <c r="KAU102" s="77"/>
      <c r="KAV102" s="77"/>
      <c r="KAW102" s="77"/>
      <c r="KAX102" s="77"/>
      <c r="KAY102" s="77"/>
      <c r="KAZ102" s="77"/>
      <c r="KBA102" s="77"/>
      <c r="KBB102" s="77"/>
      <c r="KBC102" s="77"/>
      <c r="KBD102" s="77"/>
      <c r="KBE102" s="77"/>
      <c r="KBF102" s="77"/>
      <c r="KBG102" s="77"/>
      <c r="KBH102" s="77"/>
      <c r="KBI102" s="77"/>
      <c r="KBJ102" s="77"/>
      <c r="KBK102" s="77"/>
      <c r="KBL102" s="77"/>
      <c r="KBM102" s="77"/>
      <c r="KBN102" s="77"/>
      <c r="KBO102" s="77"/>
      <c r="KBP102" s="77"/>
      <c r="KBQ102" s="77"/>
      <c r="KBR102" s="77"/>
      <c r="KBS102" s="77"/>
      <c r="KBT102" s="77"/>
      <c r="KBU102" s="77"/>
      <c r="KBV102" s="77"/>
      <c r="KBW102" s="77"/>
      <c r="KBX102" s="77"/>
      <c r="KBY102" s="77"/>
      <c r="KBZ102" s="77"/>
      <c r="KCA102" s="77"/>
      <c r="KCB102" s="77"/>
      <c r="KCC102" s="77"/>
      <c r="KCD102" s="77"/>
      <c r="KCE102" s="77"/>
      <c r="KCF102" s="77"/>
      <c r="KCG102" s="77"/>
      <c r="KCH102" s="77"/>
      <c r="KCI102" s="77"/>
      <c r="KCJ102" s="77"/>
      <c r="KCK102" s="77"/>
      <c r="KCL102" s="77"/>
      <c r="KCM102" s="77"/>
      <c r="KCN102" s="77"/>
      <c r="KCO102" s="77"/>
      <c r="KCP102" s="77"/>
      <c r="KCQ102" s="77"/>
      <c r="KCR102" s="77"/>
      <c r="KCS102" s="77"/>
      <c r="KCT102" s="77"/>
      <c r="KCU102" s="77"/>
      <c r="KCV102" s="77"/>
      <c r="KCW102" s="77"/>
      <c r="KCX102" s="77"/>
      <c r="KCY102" s="77"/>
      <c r="KCZ102" s="77"/>
      <c r="KDA102" s="77"/>
      <c r="KDB102" s="77"/>
      <c r="KDC102" s="77"/>
      <c r="KDD102" s="77"/>
      <c r="KDE102" s="77"/>
      <c r="KDF102" s="77"/>
      <c r="KDG102" s="77"/>
      <c r="KDH102" s="77"/>
      <c r="KDI102" s="77"/>
      <c r="KDJ102" s="77"/>
      <c r="KDK102" s="77"/>
      <c r="KDL102" s="77"/>
      <c r="KDM102" s="77"/>
      <c r="KDN102" s="77"/>
      <c r="KDO102" s="77"/>
      <c r="KDP102" s="77"/>
      <c r="KDQ102" s="77"/>
      <c r="KDR102" s="77"/>
      <c r="KDS102" s="77"/>
      <c r="KDT102" s="77"/>
      <c r="KDU102" s="77"/>
      <c r="KDV102" s="77"/>
      <c r="KDW102" s="77"/>
      <c r="KDX102" s="77"/>
      <c r="KDY102" s="77"/>
      <c r="KDZ102" s="77"/>
      <c r="KEA102" s="77"/>
      <c r="KEB102" s="77"/>
      <c r="KEC102" s="77"/>
      <c r="KED102" s="77"/>
      <c r="KEE102" s="77"/>
      <c r="KEF102" s="77"/>
      <c r="KEG102" s="77"/>
      <c r="KEH102" s="77"/>
      <c r="KEI102" s="77"/>
      <c r="KEJ102" s="77"/>
      <c r="KEK102" s="77"/>
      <c r="KEL102" s="77"/>
      <c r="KEM102" s="77"/>
      <c r="KEN102" s="77"/>
      <c r="KEO102" s="77"/>
      <c r="KEP102" s="77"/>
      <c r="KEQ102" s="77"/>
      <c r="KER102" s="77"/>
      <c r="KES102" s="77"/>
      <c r="KET102" s="77"/>
      <c r="KEU102" s="77"/>
      <c r="KEV102" s="77"/>
      <c r="KEW102" s="77"/>
      <c r="KEX102" s="77"/>
      <c r="KEY102" s="77"/>
      <c r="KEZ102" s="77"/>
      <c r="KFA102" s="77"/>
      <c r="KFB102" s="77"/>
      <c r="KFC102" s="77"/>
      <c r="KFD102" s="77"/>
      <c r="KFE102" s="77"/>
      <c r="KFF102" s="77"/>
      <c r="KFG102" s="77"/>
      <c r="KFH102" s="77"/>
      <c r="KFI102" s="77"/>
      <c r="KFJ102" s="77"/>
      <c r="KFK102" s="77"/>
      <c r="KFL102" s="77"/>
      <c r="KFM102" s="77"/>
      <c r="KFN102" s="77"/>
      <c r="KFO102" s="77"/>
      <c r="KFP102" s="77"/>
      <c r="KFQ102" s="77"/>
      <c r="KFR102" s="77"/>
      <c r="KFS102" s="77"/>
      <c r="KFT102" s="77"/>
      <c r="KFU102" s="77"/>
      <c r="KFV102" s="77"/>
      <c r="KFW102" s="77"/>
      <c r="KFX102" s="77"/>
      <c r="KFY102" s="77"/>
      <c r="KFZ102" s="77"/>
      <c r="KGA102" s="77"/>
      <c r="KGB102" s="77"/>
      <c r="KGC102" s="77"/>
      <c r="KGD102" s="77"/>
      <c r="KGE102" s="77"/>
      <c r="KGF102" s="77"/>
      <c r="KGG102" s="77"/>
      <c r="KGH102" s="77"/>
      <c r="KGI102" s="77"/>
      <c r="KGJ102" s="77"/>
      <c r="KGK102" s="77"/>
      <c r="KGL102" s="77"/>
      <c r="KGM102" s="77"/>
      <c r="KGN102" s="77"/>
      <c r="KGO102" s="77"/>
      <c r="KGP102" s="77"/>
      <c r="KGQ102" s="77"/>
      <c r="KGR102" s="77"/>
      <c r="KGS102" s="77"/>
      <c r="KGT102" s="77"/>
      <c r="KGU102" s="77"/>
      <c r="KGV102" s="77"/>
      <c r="KGW102" s="77"/>
      <c r="KGX102" s="77"/>
      <c r="KGY102" s="77"/>
      <c r="KGZ102" s="77"/>
      <c r="KHA102" s="77"/>
      <c r="KHB102" s="77"/>
      <c r="KHC102" s="77"/>
      <c r="KHD102" s="77"/>
      <c r="KHE102" s="77"/>
      <c r="KHF102" s="77"/>
      <c r="KHG102" s="77"/>
      <c r="KHH102" s="77"/>
      <c r="KHI102" s="77"/>
      <c r="KHJ102" s="77"/>
      <c r="KHK102" s="77"/>
      <c r="KHL102" s="77"/>
      <c r="KHM102" s="77"/>
      <c r="KHN102" s="77"/>
      <c r="KHO102" s="77"/>
      <c r="KHP102" s="77"/>
      <c r="KHQ102" s="77"/>
      <c r="KHR102" s="77"/>
      <c r="KHS102" s="77"/>
      <c r="KHT102" s="77"/>
      <c r="KHU102" s="77"/>
      <c r="KHV102" s="77"/>
      <c r="KHW102" s="77"/>
      <c r="KHX102" s="77"/>
      <c r="KHY102" s="77"/>
      <c r="KHZ102" s="77"/>
      <c r="KIA102" s="77"/>
      <c r="KIB102" s="77"/>
      <c r="KIC102" s="77"/>
      <c r="KID102" s="77"/>
      <c r="KIE102" s="77"/>
      <c r="KIF102" s="77"/>
      <c r="KIG102" s="77"/>
      <c r="KIH102" s="77"/>
      <c r="KII102" s="77"/>
      <c r="KIJ102" s="77"/>
      <c r="KIK102" s="77"/>
      <c r="KIL102" s="77"/>
      <c r="KIM102" s="77"/>
      <c r="KIN102" s="77"/>
      <c r="KIO102" s="77"/>
      <c r="KIP102" s="77"/>
      <c r="KIQ102" s="77"/>
      <c r="KIR102" s="77"/>
      <c r="KIS102" s="77"/>
      <c r="KIT102" s="77"/>
      <c r="KIU102" s="77"/>
      <c r="KIV102" s="77"/>
      <c r="KIW102" s="77"/>
      <c r="KIX102" s="77"/>
      <c r="KIY102" s="77"/>
      <c r="KIZ102" s="77"/>
      <c r="KJA102" s="77"/>
      <c r="KJB102" s="77"/>
      <c r="KJC102" s="77"/>
      <c r="KJD102" s="77"/>
      <c r="KJE102" s="77"/>
      <c r="KJF102" s="77"/>
      <c r="KJG102" s="77"/>
      <c r="KJH102" s="77"/>
      <c r="KJI102" s="77"/>
      <c r="KJJ102" s="77"/>
      <c r="KJK102" s="77"/>
      <c r="KJL102" s="77"/>
      <c r="KJM102" s="77"/>
      <c r="KJN102" s="77"/>
      <c r="KJO102" s="77"/>
      <c r="KJP102" s="77"/>
      <c r="KJQ102" s="77"/>
      <c r="KJR102" s="77"/>
      <c r="KJS102" s="77"/>
      <c r="KJT102" s="77"/>
      <c r="KJU102" s="77"/>
      <c r="KJV102" s="77"/>
      <c r="KJW102" s="77"/>
      <c r="KJX102" s="77"/>
      <c r="KJY102" s="77"/>
      <c r="KJZ102" s="77"/>
      <c r="KKA102" s="77"/>
      <c r="KKB102" s="77"/>
      <c r="KKC102" s="77"/>
      <c r="KKD102" s="77"/>
      <c r="KKE102" s="77"/>
      <c r="KKF102" s="77"/>
      <c r="KKG102" s="77"/>
      <c r="KKH102" s="77"/>
      <c r="KKI102" s="77"/>
      <c r="KKJ102" s="77"/>
      <c r="KKK102" s="77"/>
      <c r="KKL102" s="77"/>
      <c r="KKM102" s="77"/>
      <c r="KKN102" s="77"/>
      <c r="KKO102" s="77"/>
      <c r="KKP102" s="77"/>
      <c r="KKQ102" s="77"/>
      <c r="KKR102" s="77"/>
      <c r="KKS102" s="77"/>
      <c r="KKT102" s="77"/>
      <c r="KKU102" s="77"/>
      <c r="KKV102" s="77"/>
      <c r="KKW102" s="77"/>
      <c r="KKX102" s="77"/>
      <c r="KKY102" s="77"/>
      <c r="KKZ102" s="77"/>
      <c r="KLA102" s="77"/>
      <c r="KLB102" s="77"/>
      <c r="KLC102" s="77"/>
      <c r="KLD102" s="77"/>
      <c r="KLE102" s="77"/>
      <c r="KLF102" s="77"/>
      <c r="KLG102" s="77"/>
      <c r="KLH102" s="77"/>
      <c r="KLI102" s="77"/>
      <c r="KLJ102" s="77"/>
      <c r="KLK102" s="77"/>
      <c r="KLL102" s="77"/>
      <c r="KLM102" s="77"/>
      <c r="KLN102" s="77"/>
      <c r="KLO102" s="77"/>
      <c r="KLP102" s="77"/>
      <c r="KLQ102" s="77"/>
      <c r="KLR102" s="77"/>
      <c r="KLS102" s="77"/>
      <c r="KLT102" s="77"/>
      <c r="KLU102" s="77"/>
      <c r="KLV102" s="77"/>
      <c r="KLW102" s="77"/>
      <c r="KLX102" s="77"/>
      <c r="KLY102" s="77"/>
      <c r="KLZ102" s="77"/>
      <c r="KMA102" s="77"/>
      <c r="KMB102" s="77"/>
      <c r="KMC102" s="77"/>
      <c r="KMD102" s="77"/>
      <c r="KME102" s="77"/>
      <c r="KMF102" s="77"/>
      <c r="KMG102" s="77"/>
      <c r="KMH102" s="77"/>
      <c r="KMI102" s="77"/>
      <c r="KMJ102" s="77"/>
      <c r="KMK102" s="77"/>
      <c r="KML102" s="77"/>
      <c r="KMM102" s="77"/>
      <c r="KMN102" s="77"/>
      <c r="KMO102" s="77"/>
      <c r="KMP102" s="77"/>
      <c r="KMQ102" s="77"/>
      <c r="KMR102" s="77"/>
      <c r="KMS102" s="77"/>
      <c r="KMT102" s="77"/>
      <c r="KMU102" s="77"/>
      <c r="KMV102" s="77"/>
      <c r="KMW102" s="77"/>
      <c r="KMX102" s="77"/>
      <c r="KMY102" s="77"/>
      <c r="KMZ102" s="77"/>
      <c r="KNA102" s="77"/>
      <c r="KNB102" s="77"/>
      <c r="KNC102" s="77"/>
      <c r="KND102" s="77"/>
      <c r="KNE102" s="77"/>
      <c r="KNF102" s="77"/>
      <c r="KNG102" s="77"/>
      <c r="KNH102" s="77"/>
      <c r="KNI102" s="77"/>
      <c r="KNJ102" s="77"/>
      <c r="KNK102" s="77"/>
      <c r="KNL102" s="77"/>
      <c r="KNM102" s="77"/>
      <c r="KNN102" s="77"/>
      <c r="KNO102" s="77"/>
      <c r="KNP102" s="77"/>
      <c r="KNQ102" s="77"/>
      <c r="KNR102" s="77"/>
      <c r="KNS102" s="77"/>
      <c r="KNT102" s="77"/>
      <c r="KNU102" s="77"/>
      <c r="KNV102" s="77"/>
      <c r="KNW102" s="77"/>
      <c r="KNX102" s="77"/>
      <c r="KNY102" s="77"/>
      <c r="KNZ102" s="77"/>
      <c r="KOA102" s="77"/>
      <c r="KOB102" s="77"/>
      <c r="KOC102" s="77"/>
      <c r="KOD102" s="77"/>
      <c r="KOE102" s="77"/>
      <c r="KOF102" s="77"/>
      <c r="KOG102" s="77"/>
      <c r="KOH102" s="77"/>
      <c r="KOI102" s="77"/>
      <c r="KOJ102" s="77"/>
      <c r="KOK102" s="77"/>
      <c r="KOL102" s="77"/>
      <c r="KOM102" s="77"/>
      <c r="KON102" s="77"/>
      <c r="KOO102" s="77"/>
      <c r="KOP102" s="77"/>
      <c r="KOQ102" s="77"/>
      <c r="KOR102" s="77"/>
      <c r="KOS102" s="77"/>
      <c r="KOT102" s="77"/>
      <c r="KOU102" s="77"/>
      <c r="KOV102" s="77"/>
      <c r="KOW102" s="77"/>
      <c r="KOX102" s="77"/>
      <c r="KOY102" s="77"/>
      <c r="KOZ102" s="77"/>
      <c r="KPA102" s="77"/>
      <c r="KPB102" s="77"/>
      <c r="KPC102" s="77"/>
      <c r="KPD102" s="77"/>
      <c r="KPE102" s="77"/>
      <c r="KPF102" s="77"/>
      <c r="KPG102" s="77"/>
      <c r="KPH102" s="77"/>
      <c r="KPI102" s="77"/>
      <c r="KPJ102" s="77"/>
      <c r="KPK102" s="77"/>
      <c r="KPL102" s="77"/>
      <c r="KPM102" s="77"/>
      <c r="KPN102" s="77"/>
      <c r="KPO102" s="77"/>
      <c r="KPP102" s="77"/>
      <c r="KPQ102" s="77"/>
      <c r="KPR102" s="77"/>
      <c r="KPS102" s="77"/>
      <c r="KPT102" s="77"/>
      <c r="KPU102" s="77"/>
      <c r="KPV102" s="77"/>
      <c r="KPW102" s="77"/>
      <c r="KPX102" s="77"/>
      <c r="KPY102" s="77"/>
      <c r="KPZ102" s="77"/>
      <c r="KQA102" s="77"/>
      <c r="KQB102" s="77"/>
      <c r="KQC102" s="77"/>
      <c r="KQD102" s="77"/>
      <c r="KQE102" s="77"/>
      <c r="KQF102" s="77"/>
      <c r="KQG102" s="77"/>
      <c r="KQH102" s="77"/>
      <c r="KQI102" s="77"/>
      <c r="KQJ102" s="77"/>
      <c r="KQK102" s="77"/>
      <c r="KQL102" s="77"/>
      <c r="KQM102" s="77"/>
      <c r="KQN102" s="77"/>
      <c r="KQO102" s="77"/>
      <c r="KQP102" s="77"/>
      <c r="KQQ102" s="77"/>
      <c r="KQR102" s="77"/>
      <c r="KQS102" s="77"/>
      <c r="KQT102" s="77"/>
      <c r="KQU102" s="77"/>
      <c r="KQV102" s="77"/>
      <c r="KQW102" s="77"/>
      <c r="KQX102" s="77"/>
      <c r="KQY102" s="77"/>
      <c r="KQZ102" s="77"/>
      <c r="KRA102" s="77"/>
      <c r="KRB102" s="77"/>
      <c r="KRC102" s="77"/>
      <c r="KRD102" s="77"/>
      <c r="KRE102" s="77"/>
      <c r="KRF102" s="77"/>
      <c r="KRG102" s="77"/>
      <c r="KRH102" s="77"/>
      <c r="KRI102" s="77"/>
      <c r="KRJ102" s="77"/>
      <c r="KRK102" s="77"/>
      <c r="KRL102" s="77"/>
      <c r="KRM102" s="77"/>
      <c r="KRN102" s="77"/>
      <c r="KRO102" s="77"/>
      <c r="KRP102" s="77"/>
      <c r="KRQ102" s="77"/>
      <c r="KRR102" s="77"/>
      <c r="KRS102" s="77"/>
      <c r="KRT102" s="77"/>
      <c r="KRU102" s="77"/>
      <c r="KRV102" s="77"/>
      <c r="KRW102" s="77"/>
      <c r="KRX102" s="77"/>
      <c r="KRY102" s="77"/>
      <c r="KRZ102" s="77"/>
      <c r="KSA102" s="77"/>
      <c r="KSB102" s="77"/>
      <c r="KSC102" s="77"/>
      <c r="KSD102" s="77"/>
      <c r="KSE102" s="77"/>
      <c r="KSF102" s="77"/>
      <c r="KSG102" s="77"/>
      <c r="KSH102" s="77"/>
      <c r="KSI102" s="77"/>
      <c r="KSJ102" s="77"/>
      <c r="KSK102" s="77"/>
      <c r="KSL102" s="77"/>
      <c r="KSM102" s="77"/>
      <c r="KSN102" s="77"/>
      <c r="KSO102" s="77"/>
      <c r="KSP102" s="77"/>
      <c r="KSQ102" s="77"/>
      <c r="KSR102" s="77"/>
      <c r="KSS102" s="77"/>
      <c r="KST102" s="77"/>
      <c r="KSU102" s="77"/>
      <c r="KSV102" s="77"/>
      <c r="KSW102" s="77"/>
      <c r="KSX102" s="77"/>
      <c r="KSY102" s="77"/>
      <c r="KSZ102" s="77"/>
      <c r="KTA102" s="77"/>
      <c r="KTB102" s="77"/>
      <c r="KTC102" s="77"/>
      <c r="KTD102" s="77"/>
      <c r="KTE102" s="77"/>
      <c r="KTF102" s="77"/>
      <c r="KTG102" s="77"/>
      <c r="KTH102" s="77"/>
      <c r="KTI102" s="77"/>
      <c r="KTJ102" s="77"/>
      <c r="KTK102" s="77"/>
      <c r="KTL102" s="77"/>
      <c r="KTM102" s="77"/>
      <c r="KTN102" s="77"/>
      <c r="KTO102" s="77"/>
      <c r="KTP102" s="77"/>
      <c r="KTQ102" s="77"/>
      <c r="KTR102" s="77"/>
      <c r="KTS102" s="77"/>
      <c r="KTT102" s="77"/>
      <c r="KTU102" s="77"/>
      <c r="KTV102" s="77"/>
      <c r="KTW102" s="77"/>
      <c r="KTX102" s="77"/>
      <c r="KTY102" s="77"/>
      <c r="KTZ102" s="77"/>
      <c r="KUA102" s="77"/>
      <c r="KUB102" s="77"/>
      <c r="KUC102" s="77"/>
      <c r="KUD102" s="77"/>
      <c r="KUE102" s="77"/>
      <c r="KUF102" s="77"/>
      <c r="KUG102" s="77"/>
      <c r="KUH102" s="77"/>
      <c r="KUI102" s="77"/>
      <c r="KUJ102" s="77"/>
      <c r="KUK102" s="77"/>
      <c r="KUL102" s="77"/>
      <c r="KUM102" s="77"/>
      <c r="KUN102" s="77"/>
      <c r="KUO102" s="77"/>
      <c r="KUP102" s="77"/>
      <c r="KUQ102" s="77"/>
      <c r="KUR102" s="77"/>
      <c r="KUS102" s="77"/>
      <c r="KUT102" s="77"/>
      <c r="KUU102" s="77"/>
      <c r="KUV102" s="77"/>
      <c r="KUW102" s="77"/>
      <c r="KUX102" s="77"/>
      <c r="KUY102" s="77"/>
      <c r="KUZ102" s="77"/>
      <c r="KVA102" s="77"/>
      <c r="KVB102" s="77"/>
      <c r="KVC102" s="77"/>
      <c r="KVD102" s="77"/>
      <c r="KVE102" s="77"/>
      <c r="KVF102" s="77"/>
      <c r="KVG102" s="77"/>
      <c r="KVH102" s="77"/>
      <c r="KVI102" s="77"/>
      <c r="KVJ102" s="77"/>
      <c r="KVK102" s="77"/>
      <c r="KVL102" s="77"/>
      <c r="KVM102" s="77"/>
      <c r="KVN102" s="77"/>
      <c r="KVO102" s="77"/>
      <c r="KVP102" s="77"/>
      <c r="KVQ102" s="77"/>
      <c r="KVR102" s="77"/>
      <c r="KVS102" s="77"/>
      <c r="KVT102" s="77"/>
      <c r="KVU102" s="77"/>
      <c r="KVV102" s="77"/>
      <c r="KVW102" s="77"/>
      <c r="KVX102" s="77"/>
      <c r="KVY102" s="77"/>
      <c r="KVZ102" s="77"/>
      <c r="KWA102" s="77"/>
      <c r="KWB102" s="77"/>
      <c r="KWC102" s="77"/>
      <c r="KWD102" s="77"/>
      <c r="KWE102" s="77"/>
      <c r="KWF102" s="77"/>
      <c r="KWG102" s="77"/>
      <c r="KWH102" s="77"/>
      <c r="KWI102" s="77"/>
      <c r="KWJ102" s="77"/>
      <c r="KWK102" s="77"/>
      <c r="KWL102" s="77"/>
      <c r="KWM102" s="77"/>
      <c r="KWN102" s="77"/>
      <c r="KWO102" s="77"/>
      <c r="KWP102" s="77"/>
      <c r="KWQ102" s="77"/>
      <c r="KWR102" s="77"/>
      <c r="KWS102" s="77"/>
      <c r="KWT102" s="77"/>
      <c r="KWU102" s="77"/>
      <c r="KWV102" s="77"/>
      <c r="KWW102" s="77"/>
      <c r="KWX102" s="77"/>
      <c r="KWY102" s="77"/>
      <c r="KWZ102" s="77"/>
      <c r="KXA102" s="77"/>
      <c r="KXB102" s="77"/>
      <c r="KXC102" s="77"/>
      <c r="KXD102" s="77"/>
      <c r="KXE102" s="77"/>
      <c r="KXF102" s="77"/>
      <c r="KXG102" s="77"/>
      <c r="KXH102" s="77"/>
      <c r="KXI102" s="77"/>
      <c r="KXJ102" s="77"/>
      <c r="KXK102" s="77"/>
      <c r="KXL102" s="77"/>
      <c r="KXM102" s="77"/>
      <c r="KXN102" s="77"/>
      <c r="KXO102" s="77"/>
      <c r="KXP102" s="77"/>
      <c r="KXQ102" s="77"/>
      <c r="KXR102" s="77"/>
      <c r="KXS102" s="77"/>
      <c r="KXT102" s="77"/>
      <c r="KXU102" s="77"/>
      <c r="KXV102" s="77"/>
      <c r="KXW102" s="77"/>
      <c r="KXX102" s="77"/>
      <c r="KXY102" s="77"/>
      <c r="KXZ102" s="77"/>
      <c r="KYA102" s="77"/>
      <c r="KYB102" s="77"/>
      <c r="KYC102" s="77"/>
      <c r="KYD102" s="77"/>
      <c r="KYE102" s="77"/>
      <c r="KYF102" s="77"/>
      <c r="KYG102" s="77"/>
      <c r="KYH102" s="77"/>
      <c r="KYI102" s="77"/>
      <c r="KYJ102" s="77"/>
      <c r="KYK102" s="77"/>
      <c r="KYL102" s="77"/>
      <c r="KYM102" s="77"/>
      <c r="KYN102" s="77"/>
      <c r="KYO102" s="77"/>
      <c r="KYP102" s="77"/>
      <c r="KYQ102" s="77"/>
      <c r="KYR102" s="77"/>
      <c r="KYS102" s="77"/>
      <c r="KYT102" s="77"/>
      <c r="KYU102" s="77"/>
      <c r="KYV102" s="77"/>
      <c r="KYW102" s="77"/>
      <c r="KYX102" s="77"/>
      <c r="KYY102" s="77"/>
      <c r="KYZ102" s="77"/>
      <c r="KZA102" s="77"/>
      <c r="KZB102" s="77"/>
      <c r="KZC102" s="77"/>
      <c r="KZD102" s="77"/>
      <c r="KZE102" s="77"/>
      <c r="KZF102" s="77"/>
      <c r="KZG102" s="77"/>
      <c r="KZH102" s="77"/>
      <c r="KZI102" s="77"/>
      <c r="KZJ102" s="77"/>
      <c r="KZK102" s="77"/>
      <c r="KZL102" s="77"/>
      <c r="KZM102" s="77"/>
      <c r="KZN102" s="77"/>
      <c r="KZO102" s="77"/>
      <c r="KZP102" s="77"/>
      <c r="KZQ102" s="77"/>
      <c r="KZR102" s="77"/>
      <c r="KZS102" s="77"/>
      <c r="KZT102" s="77"/>
      <c r="KZU102" s="77"/>
      <c r="KZV102" s="77"/>
      <c r="KZW102" s="77"/>
      <c r="KZX102" s="77"/>
      <c r="KZY102" s="77"/>
      <c r="KZZ102" s="77"/>
      <c r="LAA102" s="77"/>
      <c r="LAB102" s="77"/>
      <c r="LAC102" s="77"/>
      <c r="LAD102" s="77"/>
      <c r="LAE102" s="77"/>
      <c r="LAF102" s="77"/>
      <c r="LAG102" s="77"/>
      <c r="LAH102" s="77"/>
      <c r="LAI102" s="77"/>
      <c r="LAJ102" s="77"/>
      <c r="LAK102" s="77"/>
      <c r="LAL102" s="77"/>
      <c r="LAM102" s="77"/>
      <c r="LAN102" s="77"/>
      <c r="LAO102" s="77"/>
      <c r="LAP102" s="77"/>
      <c r="LAQ102" s="77"/>
      <c r="LAR102" s="77"/>
      <c r="LAS102" s="77"/>
      <c r="LAT102" s="77"/>
      <c r="LAU102" s="77"/>
      <c r="LAV102" s="77"/>
      <c r="LAW102" s="77"/>
      <c r="LAX102" s="77"/>
      <c r="LAY102" s="77"/>
      <c r="LAZ102" s="77"/>
      <c r="LBA102" s="77"/>
      <c r="LBB102" s="77"/>
      <c r="LBC102" s="77"/>
      <c r="LBD102" s="77"/>
      <c r="LBE102" s="77"/>
      <c r="LBF102" s="77"/>
      <c r="LBG102" s="77"/>
      <c r="LBH102" s="77"/>
      <c r="LBI102" s="77"/>
      <c r="LBJ102" s="77"/>
      <c r="LBK102" s="77"/>
      <c r="LBL102" s="77"/>
      <c r="LBM102" s="77"/>
      <c r="LBN102" s="77"/>
      <c r="LBO102" s="77"/>
      <c r="LBP102" s="77"/>
      <c r="LBQ102" s="77"/>
      <c r="LBR102" s="77"/>
      <c r="LBS102" s="77"/>
      <c r="LBT102" s="77"/>
      <c r="LBU102" s="77"/>
      <c r="LBV102" s="77"/>
      <c r="LBW102" s="77"/>
      <c r="LBX102" s="77"/>
      <c r="LBY102" s="77"/>
      <c r="LBZ102" s="77"/>
      <c r="LCA102" s="77"/>
      <c r="LCB102" s="77"/>
      <c r="LCC102" s="77"/>
      <c r="LCD102" s="77"/>
      <c r="LCE102" s="77"/>
      <c r="LCF102" s="77"/>
      <c r="LCG102" s="77"/>
      <c r="LCH102" s="77"/>
      <c r="LCI102" s="77"/>
      <c r="LCJ102" s="77"/>
      <c r="LCK102" s="77"/>
      <c r="LCL102" s="77"/>
      <c r="LCM102" s="77"/>
      <c r="LCN102" s="77"/>
      <c r="LCO102" s="77"/>
      <c r="LCP102" s="77"/>
      <c r="LCQ102" s="77"/>
      <c r="LCR102" s="77"/>
      <c r="LCS102" s="77"/>
      <c r="LCT102" s="77"/>
      <c r="LCU102" s="77"/>
      <c r="LCV102" s="77"/>
      <c r="LCW102" s="77"/>
      <c r="LCX102" s="77"/>
      <c r="LCY102" s="77"/>
      <c r="LCZ102" s="77"/>
      <c r="LDA102" s="77"/>
      <c r="LDB102" s="77"/>
      <c r="LDC102" s="77"/>
      <c r="LDD102" s="77"/>
      <c r="LDE102" s="77"/>
      <c r="LDF102" s="77"/>
      <c r="LDG102" s="77"/>
      <c r="LDH102" s="77"/>
      <c r="LDI102" s="77"/>
      <c r="LDJ102" s="77"/>
      <c r="LDK102" s="77"/>
      <c r="LDL102" s="77"/>
      <c r="LDM102" s="77"/>
      <c r="LDN102" s="77"/>
      <c r="LDO102" s="77"/>
      <c r="LDP102" s="77"/>
      <c r="LDQ102" s="77"/>
      <c r="LDR102" s="77"/>
      <c r="LDS102" s="77"/>
      <c r="LDT102" s="77"/>
      <c r="LDU102" s="77"/>
      <c r="LDV102" s="77"/>
      <c r="LDW102" s="77"/>
      <c r="LDX102" s="77"/>
      <c r="LDY102" s="77"/>
      <c r="LDZ102" s="77"/>
      <c r="LEA102" s="77"/>
      <c r="LEB102" s="77"/>
      <c r="LEC102" s="77"/>
      <c r="LED102" s="77"/>
      <c r="LEE102" s="77"/>
      <c r="LEF102" s="77"/>
      <c r="LEG102" s="77"/>
      <c r="LEH102" s="77"/>
      <c r="LEI102" s="77"/>
      <c r="LEJ102" s="77"/>
      <c r="LEK102" s="77"/>
      <c r="LEL102" s="77"/>
      <c r="LEM102" s="77"/>
      <c r="LEN102" s="77"/>
      <c r="LEO102" s="77"/>
      <c r="LEP102" s="77"/>
      <c r="LEQ102" s="77"/>
      <c r="LER102" s="77"/>
      <c r="LES102" s="77"/>
      <c r="LET102" s="77"/>
      <c r="LEU102" s="77"/>
      <c r="LEV102" s="77"/>
      <c r="LEW102" s="77"/>
      <c r="LEX102" s="77"/>
      <c r="LEY102" s="77"/>
      <c r="LEZ102" s="77"/>
      <c r="LFA102" s="77"/>
      <c r="LFB102" s="77"/>
      <c r="LFC102" s="77"/>
      <c r="LFD102" s="77"/>
      <c r="LFE102" s="77"/>
      <c r="LFF102" s="77"/>
      <c r="LFG102" s="77"/>
      <c r="LFH102" s="77"/>
      <c r="LFI102" s="77"/>
      <c r="LFJ102" s="77"/>
      <c r="LFK102" s="77"/>
      <c r="LFL102" s="77"/>
      <c r="LFM102" s="77"/>
      <c r="LFN102" s="77"/>
      <c r="LFO102" s="77"/>
      <c r="LFP102" s="77"/>
      <c r="LFQ102" s="77"/>
      <c r="LFR102" s="77"/>
      <c r="LFS102" s="77"/>
      <c r="LFT102" s="77"/>
      <c r="LFU102" s="77"/>
      <c r="LFV102" s="77"/>
      <c r="LFW102" s="77"/>
      <c r="LFX102" s="77"/>
      <c r="LFY102" s="77"/>
      <c r="LFZ102" s="77"/>
      <c r="LGA102" s="77"/>
      <c r="LGB102" s="77"/>
      <c r="LGC102" s="77"/>
      <c r="LGD102" s="77"/>
      <c r="LGE102" s="77"/>
      <c r="LGF102" s="77"/>
      <c r="LGG102" s="77"/>
      <c r="LGH102" s="77"/>
      <c r="LGI102" s="77"/>
      <c r="LGJ102" s="77"/>
      <c r="LGK102" s="77"/>
      <c r="LGL102" s="77"/>
      <c r="LGM102" s="77"/>
      <c r="LGN102" s="77"/>
      <c r="LGO102" s="77"/>
      <c r="LGP102" s="77"/>
      <c r="LGQ102" s="77"/>
      <c r="LGR102" s="77"/>
      <c r="LGS102" s="77"/>
      <c r="LGT102" s="77"/>
      <c r="LGU102" s="77"/>
      <c r="LGV102" s="77"/>
      <c r="LGW102" s="77"/>
      <c r="LGX102" s="77"/>
      <c r="LGY102" s="77"/>
      <c r="LGZ102" s="77"/>
      <c r="LHA102" s="77"/>
      <c r="LHB102" s="77"/>
      <c r="LHC102" s="77"/>
      <c r="LHD102" s="77"/>
      <c r="LHE102" s="77"/>
      <c r="LHF102" s="77"/>
      <c r="LHG102" s="77"/>
      <c r="LHH102" s="77"/>
      <c r="LHI102" s="77"/>
      <c r="LHJ102" s="77"/>
      <c r="LHK102" s="77"/>
      <c r="LHL102" s="77"/>
      <c r="LHM102" s="77"/>
      <c r="LHN102" s="77"/>
      <c r="LHO102" s="77"/>
      <c r="LHP102" s="77"/>
      <c r="LHQ102" s="77"/>
      <c r="LHR102" s="77"/>
      <c r="LHS102" s="77"/>
      <c r="LHT102" s="77"/>
      <c r="LHU102" s="77"/>
      <c r="LHV102" s="77"/>
      <c r="LHW102" s="77"/>
      <c r="LHX102" s="77"/>
      <c r="LHY102" s="77"/>
      <c r="LHZ102" s="77"/>
      <c r="LIA102" s="77"/>
      <c r="LIB102" s="77"/>
      <c r="LIC102" s="77"/>
      <c r="LID102" s="77"/>
      <c r="LIE102" s="77"/>
      <c r="LIF102" s="77"/>
      <c r="LIG102" s="77"/>
      <c r="LIH102" s="77"/>
      <c r="LII102" s="77"/>
      <c r="LIJ102" s="77"/>
      <c r="LIK102" s="77"/>
      <c r="LIL102" s="77"/>
      <c r="LIM102" s="77"/>
      <c r="LIN102" s="77"/>
      <c r="LIO102" s="77"/>
      <c r="LIP102" s="77"/>
      <c r="LIQ102" s="77"/>
      <c r="LIR102" s="77"/>
      <c r="LIS102" s="77"/>
      <c r="LIT102" s="77"/>
      <c r="LIU102" s="77"/>
      <c r="LIV102" s="77"/>
      <c r="LIW102" s="77"/>
      <c r="LIX102" s="77"/>
      <c r="LIY102" s="77"/>
      <c r="LIZ102" s="77"/>
      <c r="LJA102" s="77"/>
      <c r="LJB102" s="77"/>
      <c r="LJC102" s="77"/>
      <c r="LJD102" s="77"/>
      <c r="LJE102" s="77"/>
      <c r="LJF102" s="77"/>
      <c r="LJG102" s="77"/>
      <c r="LJH102" s="77"/>
      <c r="LJI102" s="77"/>
      <c r="LJJ102" s="77"/>
      <c r="LJK102" s="77"/>
      <c r="LJL102" s="77"/>
      <c r="LJM102" s="77"/>
      <c r="LJN102" s="77"/>
      <c r="LJO102" s="77"/>
      <c r="LJP102" s="77"/>
      <c r="LJQ102" s="77"/>
      <c r="LJR102" s="77"/>
      <c r="LJS102" s="77"/>
      <c r="LJT102" s="77"/>
      <c r="LJU102" s="77"/>
      <c r="LJV102" s="77"/>
      <c r="LJW102" s="77"/>
      <c r="LJX102" s="77"/>
      <c r="LJY102" s="77"/>
      <c r="LJZ102" s="77"/>
      <c r="LKA102" s="77"/>
      <c r="LKB102" s="77"/>
      <c r="LKC102" s="77"/>
      <c r="LKD102" s="77"/>
      <c r="LKE102" s="77"/>
      <c r="LKF102" s="77"/>
      <c r="LKG102" s="77"/>
      <c r="LKH102" s="77"/>
      <c r="LKI102" s="77"/>
      <c r="LKJ102" s="77"/>
      <c r="LKK102" s="77"/>
      <c r="LKL102" s="77"/>
      <c r="LKM102" s="77"/>
      <c r="LKN102" s="77"/>
      <c r="LKO102" s="77"/>
      <c r="LKP102" s="77"/>
      <c r="LKQ102" s="77"/>
      <c r="LKR102" s="77"/>
      <c r="LKS102" s="77"/>
      <c r="LKT102" s="77"/>
      <c r="LKU102" s="77"/>
      <c r="LKV102" s="77"/>
      <c r="LKW102" s="77"/>
      <c r="LKX102" s="77"/>
      <c r="LKY102" s="77"/>
      <c r="LKZ102" s="77"/>
      <c r="LLA102" s="77"/>
      <c r="LLB102" s="77"/>
      <c r="LLC102" s="77"/>
      <c r="LLD102" s="77"/>
      <c r="LLE102" s="77"/>
      <c r="LLF102" s="77"/>
      <c r="LLG102" s="77"/>
      <c r="LLH102" s="77"/>
      <c r="LLI102" s="77"/>
      <c r="LLJ102" s="77"/>
      <c r="LLK102" s="77"/>
      <c r="LLL102" s="77"/>
      <c r="LLM102" s="77"/>
      <c r="LLN102" s="77"/>
      <c r="LLO102" s="77"/>
      <c r="LLP102" s="77"/>
      <c r="LLQ102" s="77"/>
      <c r="LLR102" s="77"/>
      <c r="LLS102" s="77"/>
      <c r="LLT102" s="77"/>
      <c r="LLU102" s="77"/>
      <c r="LLV102" s="77"/>
      <c r="LLW102" s="77"/>
      <c r="LLX102" s="77"/>
      <c r="LLY102" s="77"/>
      <c r="LLZ102" s="77"/>
      <c r="LMA102" s="77"/>
      <c r="LMB102" s="77"/>
      <c r="LMC102" s="77"/>
      <c r="LMD102" s="77"/>
      <c r="LME102" s="77"/>
      <c r="LMF102" s="77"/>
      <c r="LMG102" s="77"/>
      <c r="LMH102" s="77"/>
      <c r="LMI102" s="77"/>
      <c r="LMJ102" s="77"/>
      <c r="LMK102" s="77"/>
      <c r="LML102" s="77"/>
      <c r="LMM102" s="77"/>
      <c r="LMN102" s="77"/>
      <c r="LMO102" s="77"/>
      <c r="LMP102" s="77"/>
      <c r="LMQ102" s="77"/>
      <c r="LMR102" s="77"/>
      <c r="LMS102" s="77"/>
      <c r="LMT102" s="77"/>
      <c r="LMU102" s="77"/>
      <c r="LMV102" s="77"/>
      <c r="LMW102" s="77"/>
      <c r="LMX102" s="77"/>
      <c r="LMY102" s="77"/>
      <c r="LMZ102" s="77"/>
      <c r="LNA102" s="77"/>
      <c r="LNB102" s="77"/>
      <c r="LNC102" s="77"/>
      <c r="LND102" s="77"/>
      <c r="LNE102" s="77"/>
      <c r="LNF102" s="77"/>
      <c r="LNG102" s="77"/>
      <c r="LNH102" s="77"/>
      <c r="LNI102" s="77"/>
      <c r="LNJ102" s="77"/>
      <c r="LNK102" s="77"/>
      <c r="LNL102" s="77"/>
      <c r="LNM102" s="77"/>
      <c r="LNN102" s="77"/>
      <c r="LNO102" s="77"/>
      <c r="LNP102" s="77"/>
      <c r="LNQ102" s="77"/>
      <c r="LNR102" s="77"/>
      <c r="LNS102" s="77"/>
      <c r="LNT102" s="77"/>
      <c r="LNU102" s="77"/>
      <c r="LNV102" s="77"/>
      <c r="LNW102" s="77"/>
      <c r="LNX102" s="77"/>
      <c r="LNY102" s="77"/>
      <c r="LNZ102" s="77"/>
      <c r="LOA102" s="77"/>
      <c r="LOB102" s="77"/>
      <c r="LOC102" s="77"/>
      <c r="LOD102" s="77"/>
      <c r="LOE102" s="77"/>
      <c r="LOF102" s="77"/>
      <c r="LOG102" s="77"/>
      <c r="LOH102" s="77"/>
      <c r="LOI102" s="77"/>
      <c r="LOJ102" s="77"/>
      <c r="LOK102" s="77"/>
      <c r="LOL102" s="77"/>
      <c r="LOM102" s="77"/>
      <c r="LON102" s="77"/>
      <c r="LOO102" s="77"/>
      <c r="LOP102" s="77"/>
      <c r="LOQ102" s="77"/>
      <c r="LOR102" s="77"/>
      <c r="LOS102" s="77"/>
      <c r="LOT102" s="77"/>
      <c r="LOU102" s="77"/>
      <c r="LOV102" s="77"/>
      <c r="LOW102" s="77"/>
      <c r="LOX102" s="77"/>
      <c r="LOY102" s="77"/>
      <c r="LOZ102" s="77"/>
      <c r="LPA102" s="77"/>
      <c r="LPB102" s="77"/>
      <c r="LPC102" s="77"/>
      <c r="LPD102" s="77"/>
      <c r="LPE102" s="77"/>
      <c r="LPF102" s="77"/>
      <c r="LPG102" s="77"/>
      <c r="LPH102" s="77"/>
      <c r="LPI102" s="77"/>
      <c r="LPJ102" s="77"/>
      <c r="LPK102" s="77"/>
      <c r="LPL102" s="77"/>
      <c r="LPM102" s="77"/>
      <c r="LPN102" s="77"/>
      <c r="LPO102" s="77"/>
      <c r="LPP102" s="77"/>
      <c r="LPQ102" s="77"/>
      <c r="LPR102" s="77"/>
      <c r="LPS102" s="77"/>
      <c r="LPT102" s="77"/>
      <c r="LPU102" s="77"/>
      <c r="LPV102" s="77"/>
      <c r="LPW102" s="77"/>
      <c r="LPX102" s="77"/>
      <c r="LPY102" s="77"/>
      <c r="LPZ102" s="77"/>
      <c r="LQA102" s="77"/>
      <c r="LQB102" s="77"/>
      <c r="LQC102" s="77"/>
      <c r="LQD102" s="77"/>
      <c r="LQE102" s="77"/>
      <c r="LQF102" s="77"/>
      <c r="LQG102" s="77"/>
      <c r="LQH102" s="77"/>
      <c r="LQI102" s="77"/>
      <c r="LQJ102" s="77"/>
      <c r="LQK102" s="77"/>
      <c r="LQL102" s="77"/>
      <c r="LQM102" s="77"/>
      <c r="LQN102" s="77"/>
      <c r="LQO102" s="77"/>
      <c r="LQP102" s="77"/>
      <c r="LQQ102" s="77"/>
      <c r="LQR102" s="77"/>
      <c r="LQS102" s="77"/>
      <c r="LQT102" s="77"/>
      <c r="LQU102" s="77"/>
      <c r="LQV102" s="77"/>
      <c r="LQW102" s="77"/>
      <c r="LQX102" s="77"/>
      <c r="LQY102" s="77"/>
      <c r="LQZ102" s="77"/>
      <c r="LRA102" s="77"/>
      <c r="LRB102" s="77"/>
      <c r="LRC102" s="77"/>
      <c r="LRD102" s="77"/>
      <c r="LRE102" s="77"/>
      <c r="LRF102" s="77"/>
      <c r="LRG102" s="77"/>
      <c r="LRH102" s="77"/>
      <c r="LRI102" s="77"/>
      <c r="LRJ102" s="77"/>
      <c r="LRK102" s="77"/>
      <c r="LRL102" s="77"/>
      <c r="LRM102" s="77"/>
      <c r="LRN102" s="77"/>
      <c r="LRO102" s="77"/>
      <c r="LRP102" s="77"/>
      <c r="LRQ102" s="77"/>
      <c r="LRR102" s="77"/>
      <c r="LRS102" s="77"/>
      <c r="LRT102" s="77"/>
      <c r="LRU102" s="77"/>
      <c r="LRV102" s="77"/>
      <c r="LRW102" s="77"/>
      <c r="LRX102" s="77"/>
      <c r="LRY102" s="77"/>
      <c r="LRZ102" s="77"/>
      <c r="LSA102" s="77"/>
      <c r="LSB102" s="77"/>
      <c r="LSC102" s="77"/>
      <c r="LSD102" s="77"/>
      <c r="LSE102" s="77"/>
      <c r="LSF102" s="77"/>
      <c r="LSG102" s="77"/>
      <c r="LSH102" s="77"/>
      <c r="LSI102" s="77"/>
      <c r="LSJ102" s="77"/>
      <c r="LSK102" s="77"/>
      <c r="LSL102" s="77"/>
      <c r="LSM102" s="77"/>
      <c r="LSN102" s="77"/>
      <c r="LSO102" s="77"/>
      <c r="LSP102" s="77"/>
      <c r="LSQ102" s="77"/>
      <c r="LSR102" s="77"/>
      <c r="LSS102" s="77"/>
      <c r="LST102" s="77"/>
      <c r="LSU102" s="77"/>
      <c r="LSV102" s="77"/>
      <c r="LSW102" s="77"/>
      <c r="LSX102" s="77"/>
      <c r="LSY102" s="77"/>
      <c r="LSZ102" s="77"/>
      <c r="LTA102" s="77"/>
      <c r="LTB102" s="77"/>
      <c r="LTC102" s="77"/>
      <c r="LTD102" s="77"/>
      <c r="LTE102" s="77"/>
      <c r="LTF102" s="77"/>
      <c r="LTG102" s="77"/>
      <c r="LTH102" s="77"/>
      <c r="LTI102" s="77"/>
      <c r="LTJ102" s="77"/>
      <c r="LTK102" s="77"/>
      <c r="LTL102" s="77"/>
      <c r="LTM102" s="77"/>
      <c r="LTN102" s="77"/>
      <c r="LTO102" s="77"/>
      <c r="LTP102" s="77"/>
      <c r="LTQ102" s="77"/>
      <c r="LTR102" s="77"/>
      <c r="LTS102" s="77"/>
      <c r="LTT102" s="77"/>
      <c r="LTU102" s="77"/>
      <c r="LTV102" s="77"/>
      <c r="LTW102" s="77"/>
      <c r="LTX102" s="77"/>
      <c r="LTY102" s="77"/>
      <c r="LTZ102" s="77"/>
      <c r="LUA102" s="77"/>
      <c r="LUB102" s="77"/>
      <c r="LUC102" s="77"/>
      <c r="LUD102" s="77"/>
      <c r="LUE102" s="77"/>
      <c r="LUF102" s="77"/>
      <c r="LUG102" s="77"/>
      <c r="LUH102" s="77"/>
      <c r="LUI102" s="77"/>
      <c r="LUJ102" s="77"/>
      <c r="LUK102" s="77"/>
      <c r="LUL102" s="77"/>
      <c r="LUM102" s="77"/>
      <c r="LUN102" s="77"/>
      <c r="LUO102" s="77"/>
      <c r="LUP102" s="77"/>
      <c r="LUQ102" s="77"/>
      <c r="LUR102" s="77"/>
      <c r="LUS102" s="77"/>
      <c r="LUT102" s="77"/>
      <c r="LUU102" s="77"/>
      <c r="LUV102" s="77"/>
      <c r="LUW102" s="77"/>
      <c r="LUX102" s="77"/>
      <c r="LUY102" s="77"/>
      <c r="LUZ102" s="77"/>
      <c r="LVA102" s="77"/>
      <c r="LVB102" s="77"/>
      <c r="LVC102" s="77"/>
      <c r="LVD102" s="77"/>
      <c r="LVE102" s="77"/>
      <c r="LVF102" s="77"/>
      <c r="LVG102" s="77"/>
      <c r="LVH102" s="77"/>
      <c r="LVI102" s="77"/>
      <c r="LVJ102" s="77"/>
      <c r="LVK102" s="77"/>
      <c r="LVL102" s="77"/>
      <c r="LVM102" s="77"/>
      <c r="LVN102" s="77"/>
      <c r="LVO102" s="77"/>
      <c r="LVP102" s="77"/>
      <c r="LVQ102" s="77"/>
      <c r="LVR102" s="77"/>
      <c r="LVS102" s="77"/>
      <c r="LVT102" s="77"/>
      <c r="LVU102" s="77"/>
      <c r="LVV102" s="77"/>
      <c r="LVW102" s="77"/>
      <c r="LVX102" s="77"/>
      <c r="LVY102" s="77"/>
      <c r="LVZ102" s="77"/>
      <c r="LWA102" s="77"/>
      <c r="LWB102" s="77"/>
      <c r="LWC102" s="77"/>
      <c r="LWD102" s="77"/>
      <c r="LWE102" s="77"/>
      <c r="LWF102" s="77"/>
      <c r="LWG102" s="77"/>
      <c r="LWH102" s="77"/>
      <c r="LWI102" s="77"/>
      <c r="LWJ102" s="77"/>
      <c r="LWK102" s="77"/>
      <c r="LWL102" s="77"/>
      <c r="LWM102" s="77"/>
      <c r="LWN102" s="77"/>
      <c r="LWO102" s="77"/>
      <c r="LWP102" s="77"/>
      <c r="LWQ102" s="77"/>
      <c r="LWR102" s="77"/>
      <c r="LWS102" s="77"/>
      <c r="LWT102" s="77"/>
      <c r="LWU102" s="77"/>
      <c r="LWV102" s="77"/>
      <c r="LWW102" s="77"/>
      <c r="LWX102" s="77"/>
      <c r="LWY102" s="77"/>
      <c r="LWZ102" s="77"/>
      <c r="LXA102" s="77"/>
      <c r="LXB102" s="77"/>
      <c r="LXC102" s="77"/>
      <c r="LXD102" s="77"/>
      <c r="LXE102" s="77"/>
      <c r="LXF102" s="77"/>
      <c r="LXG102" s="77"/>
      <c r="LXH102" s="77"/>
      <c r="LXI102" s="77"/>
      <c r="LXJ102" s="77"/>
      <c r="LXK102" s="77"/>
      <c r="LXL102" s="77"/>
      <c r="LXM102" s="77"/>
      <c r="LXN102" s="77"/>
      <c r="LXO102" s="77"/>
      <c r="LXP102" s="77"/>
      <c r="LXQ102" s="77"/>
      <c r="LXR102" s="77"/>
      <c r="LXS102" s="77"/>
      <c r="LXT102" s="77"/>
      <c r="LXU102" s="77"/>
      <c r="LXV102" s="77"/>
      <c r="LXW102" s="77"/>
      <c r="LXX102" s="77"/>
      <c r="LXY102" s="77"/>
      <c r="LXZ102" s="77"/>
      <c r="LYA102" s="77"/>
      <c r="LYB102" s="77"/>
      <c r="LYC102" s="77"/>
      <c r="LYD102" s="77"/>
      <c r="LYE102" s="77"/>
      <c r="LYF102" s="77"/>
      <c r="LYG102" s="77"/>
      <c r="LYH102" s="77"/>
      <c r="LYI102" s="77"/>
      <c r="LYJ102" s="77"/>
      <c r="LYK102" s="77"/>
      <c r="LYL102" s="77"/>
      <c r="LYM102" s="77"/>
      <c r="LYN102" s="77"/>
      <c r="LYO102" s="77"/>
      <c r="LYP102" s="77"/>
      <c r="LYQ102" s="77"/>
      <c r="LYR102" s="77"/>
      <c r="LYS102" s="77"/>
      <c r="LYT102" s="77"/>
      <c r="LYU102" s="77"/>
      <c r="LYV102" s="77"/>
      <c r="LYW102" s="77"/>
      <c r="LYX102" s="77"/>
      <c r="LYY102" s="77"/>
      <c r="LYZ102" s="77"/>
      <c r="LZA102" s="77"/>
      <c r="LZB102" s="77"/>
      <c r="LZC102" s="77"/>
      <c r="LZD102" s="77"/>
      <c r="LZE102" s="77"/>
      <c r="LZF102" s="77"/>
      <c r="LZG102" s="77"/>
      <c r="LZH102" s="77"/>
      <c r="LZI102" s="77"/>
      <c r="LZJ102" s="77"/>
      <c r="LZK102" s="77"/>
      <c r="LZL102" s="77"/>
      <c r="LZM102" s="77"/>
      <c r="LZN102" s="77"/>
      <c r="LZO102" s="77"/>
      <c r="LZP102" s="77"/>
      <c r="LZQ102" s="77"/>
      <c r="LZR102" s="77"/>
      <c r="LZS102" s="77"/>
      <c r="LZT102" s="77"/>
      <c r="LZU102" s="77"/>
      <c r="LZV102" s="77"/>
      <c r="LZW102" s="77"/>
      <c r="LZX102" s="77"/>
      <c r="LZY102" s="77"/>
      <c r="LZZ102" s="77"/>
      <c r="MAA102" s="77"/>
      <c r="MAB102" s="77"/>
      <c r="MAC102" s="77"/>
      <c r="MAD102" s="77"/>
      <c r="MAE102" s="77"/>
      <c r="MAF102" s="77"/>
      <c r="MAG102" s="77"/>
      <c r="MAH102" s="77"/>
      <c r="MAI102" s="77"/>
      <c r="MAJ102" s="77"/>
      <c r="MAK102" s="77"/>
      <c r="MAL102" s="77"/>
      <c r="MAM102" s="77"/>
      <c r="MAN102" s="77"/>
      <c r="MAO102" s="77"/>
      <c r="MAP102" s="77"/>
      <c r="MAQ102" s="77"/>
      <c r="MAR102" s="77"/>
      <c r="MAS102" s="77"/>
      <c r="MAT102" s="77"/>
      <c r="MAU102" s="77"/>
      <c r="MAV102" s="77"/>
      <c r="MAW102" s="77"/>
      <c r="MAX102" s="77"/>
      <c r="MAY102" s="77"/>
      <c r="MAZ102" s="77"/>
      <c r="MBA102" s="77"/>
      <c r="MBB102" s="77"/>
      <c r="MBC102" s="77"/>
      <c r="MBD102" s="77"/>
      <c r="MBE102" s="77"/>
      <c r="MBF102" s="77"/>
      <c r="MBG102" s="77"/>
      <c r="MBH102" s="77"/>
      <c r="MBI102" s="77"/>
      <c r="MBJ102" s="77"/>
      <c r="MBK102" s="77"/>
      <c r="MBL102" s="77"/>
      <c r="MBM102" s="77"/>
      <c r="MBN102" s="77"/>
      <c r="MBO102" s="77"/>
      <c r="MBP102" s="77"/>
      <c r="MBQ102" s="77"/>
      <c r="MBR102" s="77"/>
      <c r="MBS102" s="77"/>
      <c r="MBT102" s="77"/>
      <c r="MBU102" s="77"/>
      <c r="MBV102" s="77"/>
      <c r="MBW102" s="77"/>
      <c r="MBX102" s="77"/>
      <c r="MBY102" s="77"/>
      <c r="MBZ102" s="77"/>
      <c r="MCA102" s="77"/>
      <c r="MCB102" s="77"/>
      <c r="MCC102" s="77"/>
      <c r="MCD102" s="77"/>
      <c r="MCE102" s="77"/>
      <c r="MCF102" s="77"/>
      <c r="MCG102" s="77"/>
      <c r="MCH102" s="77"/>
      <c r="MCI102" s="77"/>
      <c r="MCJ102" s="77"/>
      <c r="MCK102" s="77"/>
      <c r="MCL102" s="77"/>
      <c r="MCM102" s="77"/>
      <c r="MCN102" s="77"/>
      <c r="MCO102" s="77"/>
      <c r="MCP102" s="77"/>
      <c r="MCQ102" s="77"/>
      <c r="MCR102" s="77"/>
      <c r="MCS102" s="77"/>
      <c r="MCT102" s="77"/>
      <c r="MCU102" s="77"/>
      <c r="MCV102" s="77"/>
      <c r="MCW102" s="77"/>
      <c r="MCX102" s="77"/>
      <c r="MCY102" s="77"/>
      <c r="MCZ102" s="77"/>
      <c r="MDA102" s="77"/>
      <c r="MDB102" s="77"/>
      <c r="MDC102" s="77"/>
      <c r="MDD102" s="77"/>
      <c r="MDE102" s="77"/>
      <c r="MDF102" s="77"/>
      <c r="MDG102" s="77"/>
      <c r="MDH102" s="77"/>
      <c r="MDI102" s="77"/>
      <c r="MDJ102" s="77"/>
      <c r="MDK102" s="77"/>
      <c r="MDL102" s="77"/>
      <c r="MDM102" s="77"/>
      <c r="MDN102" s="77"/>
      <c r="MDO102" s="77"/>
      <c r="MDP102" s="77"/>
      <c r="MDQ102" s="77"/>
      <c r="MDR102" s="77"/>
      <c r="MDS102" s="77"/>
      <c r="MDT102" s="77"/>
      <c r="MDU102" s="77"/>
      <c r="MDV102" s="77"/>
      <c r="MDW102" s="77"/>
      <c r="MDX102" s="77"/>
      <c r="MDY102" s="77"/>
      <c r="MDZ102" s="77"/>
      <c r="MEA102" s="77"/>
      <c r="MEB102" s="77"/>
      <c r="MEC102" s="77"/>
      <c r="MED102" s="77"/>
      <c r="MEE102" s="77"/>
      <c r="MEF102" s="77"/>
      <c r="MEG102" s="77"/>
      <c r="MEH102" s="77"/>
      <c r="MEI102" s="77"/>
      <c r="MEJ102" s="77"/>
      <c r="MEK102" s="77"/>
      <c r="MEL102" s="77"/>
      <c r="MEM102" s="77"/>
      <c r="MEN102" s="77"/>
      <c r="MEO102" s="77"/>
      <c r="MEP102" s="77"/>
      <c r="MEQ102" s="77"/>
      <c r="MER102" s="77"/>
      <c r="MES102" s="77"/>
      <c r="MET102" s="77"/>
      <c r="MEU102" s="77"/>
      <c r="MEV102" s="77"/>
      <c r="MEW102" s="77"/>
      <c r="MEX102" s="77"/>
      <c r="MEY102" s="77"/>
      <c r="MEZ102" s="77"/>
      <c r="MFA102" s="77"/>
      <c r="MFB102" s="77"/>
      <c r="MFC102" s="77"/>
      <c r="MFD102" s="77"/>
      <c r="MFE102" s="77"/>
      <c r="MFF102" s="77"/>
      <c r="MFG102" s="77"/>
      <c r="MFH102" s="77"/>
      <c r="MFI102" s="77"/>
      <c r="MFJ102" s="77"/>
      <c r="MFK102" s="77"/>
      <c r="MFL102" s="77"/>
      <c r="MFM102" s="77"/>
      <c r="MFN102" s="77"/>
      <c r="MFO102" s="77"/>
      <c r="MFP102" s="77"/>
      <c r="MFQ102" s="77"/>
      <c r="MFR102" s="77"/>
      <c r="MFS102" s="77"/>
      <c r="MFT102" s="77"/>
      <c r="MFU102" s="77"/>
      <c r="MFV102" s="77"/>
      <c r="MFW102" s="77"/>
      <c r="MFX102" s="77"/>
      <c r="MFY102" s="77"/>
      <c r="MFZ102" s="77"/>
      <c r="MGA102" s="77"/>
      <c r="MGB102" s="77"/>
      <c r="MGC102" s="77"/>
      <c r="MGD102" s="77"/>
      <c r="MGE102" s="77"/>
      <c r="MGF102" s="77"/>
      <c r="MGG102" s="77"/>
      <c r="MGH102" s="77"/>
      <c r="MGI102" s="77"/>
      <c r="MGJ102" s="77"/>
      <c r="MGK102" s="77"/>
      <c r="MGL102" s="77"/>
      <c r="MGM102" s="77"/>
      <c r="MGN102" s="77"/>
      <c r="MGO102" s="77"/>
      <c r="MGP102" s="77"/>
      <c r="MGQ102" s="77"/>
      <c r="MGR102" s="77"/>
      <c r="MGS102" s="77"/>
      <c r="MGT102" s="77"/>
      <c r="MGU102" s="77"/>
      <c r="MGV102" s="77"/>
      <c r="MGW102" s="77"/>
      <c r="MGX102" s="77"/>
      <c r="MGY102" s="77"/>
      <c r="MGZ102" s="77"/>
      <c r="MHA102" s="77"/>
      <c r="MHB102" s="77"/>
      <c r="MHC102" s="77"/>
      <c r="MHD102" s="77"/>
      <c r="MHE102" s="77"/>
      <c r="MHF102" s="77"/>
      <c r="MHG102" s="77"/>
      <c r="MHH102" s="77"/>
      <c r="MHI102" s="77"/>
      <c r="MHJ102" s="77"/>
      <c r="MHK102" s="77"/>
      <c r="MHL102" s="77"/>
      <c r="MHM102" s="77"/>
      <c r="MHN102" s="77"/>
      <c r="MHO102" s="77"/>
      <c r="MHP102" s="77"/>
      <c r="MHQ102" s="77"/>
      <c r="MHR102" s="77"/>
      <c r="MHS102" s="77"/>
      <c r="MHT102" s="77"/>
      <c r="MHU102" s="77"/>
      <c r="MHV102" s="77"/>
      <c r="MHW102" s="77"/>
      <c r="MHX102" s="77"/>
      <c r="MHY102" s="77"/>
      <c r="MHZ102" s="77"/>
      <c r="MIA102" s="77"/>
      <c r="MIB102" s="77"/>
      <c r="MIC102" s="77"/>
      <c r="MID102" s="77"/>
      <c r="MIE102" s="77"/>
      <c r="MIF102" s="77"/>
      <c r="MIG102" s="77"/>
      <c r="MIH102" s="77"/>
      <c r="MII102" s="77"/>
      <c r="MIJ102" s="77"/>
      <c r="MIK102" s="77"/>
      <c r="MIL102" s="77"/>
      <c r="MIM102" s="77"/>
      <c r="MIN102" s="77"/>
      <c r="MIO102" s="77"/>
      <c r="MIP102" s="77"/>
      <c r="MIQ102" s="77"/>
      <c r="MIR102" s="77"/>
      <c r="MIS102" s="77"/>
      <c r="MIT102" s="77"/>
      <c r="MIU102" s="77"/>
      <c r="MIV102" s="77"/>
      <c r="MIW102" s="77"/>
      <c r="MIX102" s="77"/>
      <c r="MIY102" s="77"/>
      <c r="MIZ102" s="77"/>
      <c r="MJA102" s="77"/>
      <c r="MJB102" s="77"/>
      <c r="MJC102" s="77"/>
      <c r="MJD102" s="77"/>
      <c r="MJE102" s="77"/>
      <c r="MJF102" s="77"/>
      <c r="MJG102" s="77"/>
      <c r="MJH102" s="77"/>
      <c r="MJI102" s="77"/>
      <c r="MJJ102" s="77"/>
      <c r="MJK102" s="77"/>
      <c r="MJL102" s="77"/>
      <c r="MJM102" s="77"/>
      <c r="MJN102" s="77"/>
      <c r="MJO102" s="77"/>
      <c r="MJP102" s="77"/>
      <c r="MJQ102" s="77"/>
      <c r="MJR102" s="77"/>
      <c r="MJS102" s="77"/>
      <c r="MJT102" s="77"/>
      <c r="MJU102" s="77"/>
      <c r="MJV102" s="77"/>
      <c r="MJW102" s="77"/>
      <c r="MJX102" s="77"/>
      <c r="MJY102" s="77"/>
      <c r="MJZ102" s="77"/>
      <c r="MKA102" s="77"/>
      <c r="MKB102" s="77"/>
      <c r="MKC102" s="77"/>
      <c r="MKD102" s="77"/>
      <c r="MKE102" s="77"/>
      <c r="MKF102" s="77"/>
      <c r="MKG102" s="77"/>
      <c r="MKH102" s="77"/>
      <c r="MKI102" s="77"/>
      <c r="MKJ102" s="77"/>
      <c r="MKK102" s="77"/>
      <c r="MKL102" s="77"/>
      <c r="MKM102" s="77"/>
      <c r="MKN102" s="77"/>
      <c r="MKO102" s="77"/>
      <c r="MKP102" s="77"/>
      <c r="MKQ102" s="77"/>
      <c r="MKR102" s="77"/>
      <c r="MKS102" s="77"/>
      <c r="MKT102" s="77"/>
      <c r="MKU102" s="77"/>
      <c r="MKV102" s="77"/>
      <c r="MKW102" s="77"/>
      <c r="MKX102" s="77"/>
      <c r="MKY102" s="77"/>
      <c r="MKZ102" s="77"/>
      <c r="MLA102" s="77"/>
      <c r="MLB102" s="77"/>
      <c r="MLC102" s="77"/>
      <c r="MLD102" s="77"/>
      <c r="MLE102" s="77"/>
      <c r="MLF102" s="77"/>
      <c r="MLG102" s="77"/>
      <c r="MLH102" s="77"/>
      <c r="MLI102" s="77"/>
      <c r="MLJ102" s="77"/>
      <c r="MLK102" s="77"/>
      <c r="MLL102" s="77"/>
      <c r="MLM102" s="77"/>
      <c r="MLN102" s="77"/>
      <c r="MLO102" s="77"/>
      <c r="MLP102" s="77"/>
      <c r="MLQ102" s="77"/>
      <c r="MLR102" s="77"/>
      <c r="MLS102" s="77"/>
      <c r="MLT102" s="77"/>
      <c r="MLU102" s="77"/>
      <c r="MLV102" s="77"/>
      <c r="MLW102" s="77"/>
      <c r="MLX102" s="77"/>
      <c r="MLY102" s="77"/>
      <c r="MLZ102" s="77"/>
      <c r="MMA102" s="77"/>
      <c r="MMB102" s="77"/>
      <c r="MMC102" s="77"/>
      <c r="MMD102" s="77"/>
      <c r="MME102" s="77"/>
      <c r="MMF102" s="77"/>
      <c r="MMG102" s="77"/>
      <c r="MMH102" s="77"/>
      <c r="MMI102" s="77"/>
      <c r="MMJ102" s="77"/>
      <c r="MMK102" s="77"/>
      <c r="MML102" s="77"/>
      <c r="MMM102" s="77"/>
      <c r="MMN102" s="77"/>
      <c r="MMO102" s="77"/>
      <c r="MMP102" s="77"/>
      <c r="MMQ102" s="77"/>
      <c r="MMR102" s="77"/>
      <c r="MMS102" s="77"/>
      <c r="MMT102" s="77"/>
      <c r="MMU102" s="77"/>
      <c r="MMV102" s="77"/>
      <c r="MMW102" s="77"/>
      <c r="MMX102" s="77"/>
      <c r="MMY102" s="77"/>
      <c r="MMZ102" s="77"/>
      <c r="MNA102" s="77"/>
      <c r="MNB102" s="77"/>
      <c r="MNC102" s="77"/>
      <c r="MND102" s="77"/>
      <c r="MNE102" s="77"/>
      <c r="MNF102" s="77"/>
      <c r="MNG102" s="77"/>
      <c r="MNH102" s="77"/>
      <c r="MNI102" s="77"/>
      <c r="MNJ102" s="77"/>
      <c r="MNK102" s="77"/>
      <c r="MNL102" s="77"/>
      <c r="MNM102" s="77"/>
      <c r="MNN102" s="77"/>
      <c r="MNO102" s="77"/>
      <c r="MNP102" s="77"/>
      <c r="MNQ102" s="77"/>
      <c r="MNR102" s="77"/>
      <c r="MNS102" s="77"/>
      <c r="MNT102" s="77"/>
      <c r="MNU102" s="77"/>
      <c r="MNV102" s="77"/>
      <c r="MNW102" s="77"/>
      <c r="MNX102" s="77"/>
      <c r="MNY102" s="77"/>
      <c r="MNZ102" s="77"/>
      <c r="MOA102" s="77"/>
      <c r="MOB102" s="77"/>
      <c r="MOC102" s="77"/>
      <c r="MOD102" s="77"/>
      <c r="MOE102" s="77"/>
      <c r="MOF102" s="77"/>
      <c r="MOG102" s="77"/>
      <c r="MOH102" s="77"/>
      <c r="MOI102" s="77"/>
      <c r="MOJ102" s="77"/>
      <c r="MOK102" s="77"/>
      <c r="MOL102" s="77"/>
      <c r="MOM102" s="77"/>
      <c r="MON102" s="77"/>
      <c r="MOO102" s="77"/>
      <c r="MOP102" s="77"/>
      <c r="MOQ102" s="77"/>
      <c r="MOR102" s="77"/>
      <c r="MOS102" s="77"/>
      <c r="MOT102" s="77"/>
      <c r="MOU102" s="77"/>
      <c r="MOV102" s="77"/>
      <c r="MOW102" s="77"/>
      <c r="MOX102" s="77"/>
      <c r="MOY102" s="77"/>
      <c r="MOZ102" s="77"/>
      <c r="MPA102" s="77"/>
      <c r="MPB102" s="77"/>
      <c r="MPC102" s="77"/>
      <c r="MPD102" s="77"/>
      <c r="MPE102" s="77"/>
      <c r="MPF102" s="77"/>
      <c r="MPG102" s="77"/>
      <c r="MPH102" s="77"/>
      <c r="MPI102" s="77"/>
      <c r="MPJ102" s="77"/>
      <c r="MPK102" s="77"/>
      <c r="MPL102" s="77"/>
      <c r="MPM102" s="77"/>
      <c r="MPN102" s="77"/>
      <c r="MPO102" s="77"/>
      <c r="MPP102" s="77"/>
      <c r="MPQ102" s="77"/>
      <c r="MPR102" s="77"/>
      <c r="MPS102" s="77"/>
      <c r="MPT102" s="77"/>
      <c r="MPU102" s="77"/>
      <c r="MPV102" s="77"/>
      <c r="MPW102" s="77"/>
      <c r="MPX102" s="77"/>
      <c r="MPY102" s="77"/>
      <c r="MPZ102" s="77"/>
      <c r="MQA102" s="77"/>
      <c r="MQB102" s="77"/>
      <c r="MQC102" s="77"/>
      <c r="MQD102" s="77"/>
      <c r="MQE102" s="77"/>
      <c r="MQF102" s="77"/>
      <c r="MQG102" s="77"/>
      <c r="MQH102" s="77"/>
      <c r="MQI102" s="77"/>
      <c r="MQJ102" s="77"/>
      <c r="MQK102" s="77"/>
      <c r="MQL102" s="77"/>
      <c r="MQM102" s="77"/>
      <c r="MQN102" s="77"/>
      <c r="MQO102" s="77"/>
      <c r="MQP102" s="77"/>
      <c r="MQQ102" s="77"/>
      <c r="MQR102" s="77"/>
      <c r="MQS102" s="77"/>
      <c r="MQT102" s="77"/>
      <c r="MQU102" s="77"/>
      <c r="MQV102" s="77"/>
      <c r="MQW102" s="77"/>
      <c r="MQX102" s="77"/>
      <c r="MQY102" s="77"/>
      <c r="MQZ102" s="77"/>
      <c r="MRA102" s="77"/>
      <c r="MRB102" s="77"/>
      <c r="MRC102" s="77"/>
      <c r="MRD102" s="77"/>
      <c r="MRE102" s="77"/>
      <c r="MRF102" s="77"/>
      <c r="MRG102" s="77"/>
      <c r="MRH102" s="77"/>
      <c r="MRI102" s="77"/>
      <c r="MRJ102" s="77"/>
      <c r="MRK102" s="77"/>
      <c r="MRL102" s="77"/>
      <c r="MRM102" s="77"/>
      <c r="MRN102" s="77"/>
      <c r="MRO102" s="77"/>
      <c r="MRP102" s="77"/>
      <c r="MRQ102" s="77"/>
      <c r="MRR102" s="77"/>
      <c r="MRS102" s="77"/>
      <c r="MRT102" s="77"/>
      <c r="MRU102" s="77"/>
      <c r="MRV102" s="77"/>
      <c r="MRW102" s="77"/>
      <c r="MRX102" s="77"/>
      <c r="MRY102" s="77"/>
      <c r="MRZ102" s="77"/>
      <c r="MSA102" s="77"/>
      <c r="MSB102" s="77"/>
      <c r="MSC102" s="77"/>
      <c r="MSD102" s="77"/>
      <c r="MSE102" s="77"/>
      <c r="MSF102" s="77"/>
      <c r="MSG102" s="77"/>
      <c r="MSH102" s="77"/>
      <c r="MSI102" s="77"/>
      <c r="MSJ102" s="77"/>
      <c r="MSK102" s="77"/>
      <c r="MSL102" s="77"/>
      <c r="MSM102" s="77"/>
      <c r="MSN102" s="77"/>
      <c r="MSO102" s="77"/>
      <c r="MSP102" s="77"/>
      <c r="MSQ102" s="77"/>
      <c r="MSR102" s="77"/>
      <c r="MSS102" s="77"/>
      <c r="MST102" s="77"/>
      <c r="MSU102" s="77"/>
      <c r="MSV102" s="77"/>
      <c r="MSW102" s="77"/>
      <c r="MSX102" s="77"/>
      <c r="MSY102" s="77"/>
      <c r="MSZ102" s="77"/>
      <c r="MTA102" s="77"/>
      <c r="MTB102" s="77"/>
      <c r="MTC102" s="77"/>
      <c r="MTD102" s="77"/>
      <c r="MTE102" s="77"/>
      <c r="MTF102" s="77"/>
      <c r="MTG102" s="77"/>
      <c r="MTH102" s="77"/>
      <c r="MTI102" s="77"/>
      <c r="MTJ102" s="77"/>
      <c r="MTK102" s="77"/>
      <c r="MTL102" s="77"/>
      <c r="MTM102" s="77"/>
      <c r="MTN102" s="77"/>
      <c r="MTO102" s="77"/>
      <c r="MTP102" s="77"/>
      <c r="MTQ102" s="77"/>
      <c r="MTR102" s="77"/>
      <c r="MTS102" s="77"/>
      <c r="MTT102" s="77"/>
      <c r="MTU102" s="77"/>
      <c r="MTV102" s="77"/>
      <c r="MTW102" s="77"/>
      <c r="MTX102" s="77"/>
      <c r="MTY102" s="77"/>
      <c r="MTZ102" s="77"/>
      <c r="MUA102" s="77"/>
      <c r="MUB102" s="77"/>
      <c r="MUC102" s="77"/>
      <c r="MUD102" s="77"/>
      <c r="MUE102" s="77"/>
      <c r="MUF102" s="77"/>
      <c r="MUG102" s="77"/>
      <c r="MUH102" s="77"/>
      <c r="MUI102" s="77"/>
      <c r="MUJ102" s="77"/>
      <c r="MUK102" s="77"/>
      <c r="MUL102" s="77"/>
      <c r="MUM102" s="77"/>
      <c r="MUN102" s="77"/>
      <c r="MUO102" s="77"/>
      <c r="MUP102" s="77"/>
      <c r="MUQ102" s="77"/>
      <c r="MUR102" s="77"/>
      <c r="MUS102" s="77"/>
      <c r="MUT102" s="77"/>
      <c r="MUU102" s="77"/>
      <c r="MUV102" s="77"/>
      <c r="MUW102" s="77"/>
      <c r="MUX102" s="77"/>
      <c r="MUY102" s="77"/>
      <c r="MUZ102" s="77"/>
      <c r="MVA102" s="77"/>
      <c r="MVB102" s="77"/>
      <c r="MVC102" s="77"/>
      <c r="MVD102" s="77"/>
      <c r="MVE102" s="77"/>
      <c r="MVF102" s="77"/>
      <c r="MVG102" s="77"/>
      <c r="MVH102" s="77"/>
      <c r="MVI102" s="77"/>
      <c r="MVJ102" s="77"/>
      <c r="MVK102" s="77"/>
      <c r="MVL102" s="77"/>
      <c r="MVM102" s="77"/>
      <c r="MVN102" s="77"/>
      <c r="MVO102" s="77"/>
      <c r="MVP102" s="77"/>
      <c r="MVQ102" s="77"/>
      <c r="MVR102" s="77"/>
      <c r="MVS102" s="77"/>
      <c r="MVT102" s="77"/>
      <c r="MVU102" s="77"/>
      <c r="MVV102" s="77"/>
      <c r="MVW102" s="77"/>
      <c r="MVX102" s="77"/>
      <c r="MVY102" s="77"/>
      <c r="MVZ102" s="77"/>
      <c r="MWA102" s="77"/>
      <c r="MWB102" s="77"/>
      <c r="MWC102" s="77"/>
      <c r="MWD102" s="77"/>
      <c r="MWE102" s="77"/>
      <c r="MWF102" s="77"/>
      <c r="MWG102" s="77"/>
      <c r="MWH102" s="77"/>
      <c r="MWI102" s="77"/>
      <c r="MWJ102" s="77"/>
      <c r="MWK102" s="77"/>
      <c r="MWL102" s="77"/>
      <c r="MWM102" s="77"/>
      <c r="MWN102" s="77"/>
      <c r="MWO102" s="77"/>
      <c r="MWP102" s="77"/>
      <c r="MWQ102" s="77"/>
      <c r="MWR102" s="77"/>
      <c r="MWS102" s="77"/>
      <c r="MWT102" s="77"/>
      <c r="MWU102" s="77"/>
      <c r="MWV102" s="77"/>
      <c r="MWW102" s="77"/>
      <c r="MWX102" s="77"/>
      <c r="MWY102" s="77"/>
      <c r="MWZ102" s="77"/>
      <c r="MXA102" s="77"/>
      <c r="MXB102" s="77"/>
      <c r="MXC102" s="77"/>
      <c r="MXD102" s="77"/>
      <c r="MXE102" s="77"/>
      <c r="MXF102" s="77"/>
      <c r="MXG102" s="77"/>
      <c r="MXH102" s="77"/>
      <c r="MXI102" s="77"/>
      <c r="MXJ102" s="77"/>
      <c r="MXK102" s="77"/>
      <c r="MXL102" s="77"/>
      <c r="MXM102" s="77"/>
      <c r="MXN102" s="77"/>
      <c r="MXO102" s="77"/>
      <c r="MXP102" s="77"/>
      <c r="MXQ102" s="77"/>
      <c r="MXR102" s="77"/>
      <c r="MXS102" s="77"/>
      <c r="MXT102" s="77"/>
      <c r="MXU102" s="77"/>
      <c r="MXV102" s="77"/>
      <c r="MXW102" s="77"/>
      <c r="MXX102" s="77"/>
      <c r="MXY102" s="77"/>
      <c r="MXZ102" s="77"/>
      <c r="MYA102" s="77"/>
      <c r="MYB102" s="77"/>
      <c r="MYC102" s="77"/>
      <c r="MYD102" s="77"/>
      <c r="MYE102" s="77"/>
      <c r="MYF102" s="77"/>
      <c r="MYG102" s="77"/>
      <c r="MYH102" s="77"/>
      <c r="MYI102" s="77"/>
      <c r="MYJ102" s="77"/>
      <c r="MYK102" s="77"/>
      <c r="MYL102" s="77"/>
      <c r="MYM102" s="77"/>
      <c r="MYN102" s="77"/>
      <c r="MYO102" s="77"/>
      <c r="MYP102" s="77"/>
      <c r="MYQ102" s="77"/>
      <c r="MYR102" s="77"/>
      <c r="MYS102" s="77"/>
      <c r="MYT102" s="77"/>
      <c r="MYU102" s="77"/>
      <c r="MYV102" s="77"/>
      <c r="MYW102" s="77"/>
      <c r="MYX102" s="77"/>
      <c r="MYY102" s="77"/>
      <c r="MYZ102" s="77"/>
      <c r="MZA102" s="77"/>
      <c r="MZB102" s="77"/>
      <c r="MZC102" s="77"/>
      <c r="MZD102" s="77"/>
      <c r="MZE102" s="77"/>
      <c r="MZF102" s="77"/>
      <c r="MZG102" s="77"/>
      <c r="MZH102" s="77"/>
      <c r="MZI102" s="77"/>
      <c r="MZJ102" s="77"/>
      <c r="MZK102" s="77"/>
      <c r="MZL102" s="77"/>
      <c r="MZM102" s="77"/>
      <c r="MZN102" s="77"/>
      <c r="MZO102" s="77"/>
      <c r="MZP102" s="77"/>
      <c r="MZQ102" s="77"/>
      <c r="MZR102" s="77"/>
      <c r="MZS102" s="77"/>
      <c r="MZT102" s="77"/>
      <c r="MZU102" s="77"/>
      <c r="MZV102" s="77"/>
      <c r="MZW102" s="77"/>
      <c r="MZX102" s="77"/>
      <c r="MZY102" s="77"/>
      <c r="MZZ102" s="77"/>
      <c r="NAA102" s="77"/>
      <c r="NAB102" s="77"/>
      <c r="NAC102" s="77"/>
      <c r="NAD102" s="77"/>
      <c r="NAE102" s="77"/>
      <c r="NAF102" s="77"/>
      <c r="NAG102" s="77"/>
      <c r="NAH102" s="77"/>
      <c r="NAI102" s="77"/>
      <c r="NAJ102" s="77"/>
      <c r="NAK102" s="77"/>
      <c r="NAL102" s="77"/>
      <c r="NAM102" s="77"/>
      <c r="NAN102" s="77"/>
      <c r="NAO102" s="77"/>
      <c r="NAP102" s="77"/>
      <c r="NAQ102" s="77"/>
      <c r="NAR102" s="77"/>
      <c r="NAS102" s="77"/>
      <c r="NAT102" s="77"/>
      <c r="NAU102" s="77"/>
      <c r="NAV102" s="77"/>
      <c r="NAW102" s="77"/>
      <c r="NAX102" s="77"/>
      <c r="NAY102" s="77"/>
      <c r="NAZ102" s="77"/>
      <c r="NBA102" s="77"/>
      <c r="NBB102" s="77"/>
      <c r="NBC102" s="77"/>
      <c r="NBD102" s="77"/>
      <c r="NBE102" s="77"/>
      <c r="NBF102" s="77"/>
      <c r="NBG102" s="77"/>
      <c r="NBH102" s="77"/>
      <c r="NBI102" s="77"/>
      <c r="NBJ102" s="77"/>
      <c r="NBK102" s="77"/>
      <c r="NBL102" s="77"/>
      <c r="NBM102" s="77"/>
      <c r="NBN102" s="77"/>
      <c r="NBO102" s="77"/>
      <c r="NBP102" s="77"/>
      <c r="NBQ102" s="77"/>
      <c r="NBR102" s="77"/>
      <c r="NBS102" s="77"/>
      <c r="NBT102" s="77"/>
      <c r="NBU102" s="77"/>
      <c r="NBV102" s="77"/>
      <c r="NBW102" s="77"/>
      <c r="NBX102" s="77"/>
      <c r="NBY102" s="77"/>
      <c r="NBZ102" s="77"/>
      <c r="NCA102" s="77"/>
      <c r="NCB102" s="77"/>
      <c r="NCC102" s="77"/>
      <c r="NCD102" s="77"/>
      <c r="NCE102" s="77"/>
      <c r="NCF102" s="77"/>
      <c r="NCG102" s="77"/>
      <c r="NCH102" s="77"/>
      <c r="NCI102" s="77"/>
      <c r="NCJ102" s="77"/>
      <c r="NCK102" s="77"/>
      <c r="NCL102" s="77"/>
      <c r="NCM102" s="77"/>
      <c r="NCN102" s="77"/>
      <c r="NCO102" s="77"/>
      <c r="NCP102" s="77"/>
      <c r="NCQ102" s="77"/>
      <c r="NCR102" s="77"/>
      <c r="NCS102" s="77"/>
      <c r="NCT102" s="77"/>
      <c r="NCU102" s="77"/>
      <c r="NCV102" s="77"/>
      <c r="NCW102" s="77"/>
      <c r="NCX102" s="77"/>
      <c r="NCY102" s="77"/>
      <c r="NCZ102" s="77"/>
      <c r="NDA102" s="77"/>
      <c r="NDB102" s="77"/>
      <c r="NDC102" s="77"/>
      <c r="NDD102" s="77"/>
      <c r="NDE102" s="77"/>
      <c r="NDF102" s="77"/>
      <c r="NDG102" s="77"/>
      <c r="NDH102" s="77"/>
      <c r="NDI102" s="77"/>
      <c r="NDJ102" s="77"/>
      <c r="NDK102" s="77"/>
      <c r="NDL102" s="77"/>
      <c r="NDM102" s="77"/>
      <c r="NDN102" s="77"/>
      <c r="NDO102" s="77"/>
      <c r="NDP102" s="77"/>
      <c r="NDQ102" s="77"/>
      <c r="NDR102" s="77"/>
      <c r="NDS102" s="77"/>
      <c r="NDT102" s="77"/>
      <c r="NDU102" s="77"/>
      <c r="NDV102" s="77"/>
      <c r="NDW102" s="77"/>
      <c r="NDX102" s="77"/>
      <c r="NDY102" s="77"/>
      <c r="NDZ102" s="77"/>
      <c r="NEA102" s="77"/>
      <c r="NEB102" s="77"/>
      <c r="NEC102" s="77"/>
      <c r="NED102" s="77"/>
      <c r="NEE102" s="77"/>
      <c r="NEF102" s="77"/>
      <c r="NEG102" s="77"/>
      <c r="NEH102" s="77"/>
      <c r="NEI102" s="77"/>
      <c r="NEJ102" s="77"/>
      <c r="NEK102" s="77"/>
      <c r="NEL102" s="77"/>
      <c r="NEM102" s="77"/>
      <c r="NEN102" s="77"/>
      <c r="NEO102" s="77"/>
      <c r="NEP102" s="77"/>
      <c r="NEQ102" s="77"/>
      <c r="NER102" s="77"/>
      <c r="NES102" s="77"/>
      <c r="NET102" s="77"/>
      <c r="NEU102" s="77"/>
      <c r="NEV102" s="77"/>
      <c r="NEW102" s="77"/>
      <c r="NEX102" s="77"/>
      <c r="NEY102" s="77"/>
      <c r="NEZ102" s="77"/>
      <c r="NFA102" s="77"/>
      <c r="NFB102" s="77"/>
      <c r="NFC102" s="77"/>
      <c r="NFD102" s="77"/>
      <c r="NFE102" s="77"/>
      <c r="NFF102" s="77"/>
      <c r="NFG102" s="77"/>
      <c r="NFH102" s="77"/>
      <c r="NFI102" s="77"/>
      <c r="NFJ102" s="77"/>
      <c r="NFK102" s="77"/>
      <c r="NFL102" s="77"/>
      <c r="NFM102" s="77"/>
      <c r="NFN102" s="77"/>
      <c r="NFO102" s="77"/>
      <c r="NFP102" s="77"/>
      <c r="NFQ102" s="77"/>
      <c r="NFR102" s="77"/>
      <c r="NFS102" s="77"/>
      <c r="NFT102" s="77"/>
      <c r="NFU102" s="77"/>
      <c r="NFV102" s="77"/>
      <c r="NFW102" s="77"/>
      <c r="NFX102" s="77"/>
      <c r="NFY102" s="77"/>
      <c r="NFZ102" s="77"/>
      <c r="NGA102" s="77"/>
      <c r="NGB102" s="77"/>
      <c r="NGC102" s="77"/>
      <c r="NGD102" s="77"/>
      <c r="NGE102" s="77"/>
      <c r="NGF102" s="77"/>
      <c r="NGG102" s="77"/>
      <c r="NGH102" s="77"/>
      <c r="NGI102" s="77"/>
      <c r="NGJ102" s="77"/>
      <c r="NGK102" s="77"/>
      <c r="NGL102" s="77"/>
      <c r="NGM102" s="77"/>
      <c r="NGN102" s="77"/>
      <c r="NGO102" s="77"/>
      <c r="NGP102" s="77"/>
      <c r="NGQ102" s="77"/>
      <c r="NGR102" s="77"/>
      <c r="NGS102" s="77"/>
      <c r="NGT102" s="77"/>
      <c r="NGU102" s="77"/>
      <c r="NGV102" s="77"/>
      <c r="NGW102" s="77"/>
      <c r="NGX102" s="77"/>
      <c r="NGY102" s="77"/>
      <c r="NGZ102" s="77"/>
      <c r="NHA102" s="77"/>
      <c r="NHB102" s="77"/>
      <c r="NHC102" s="77"/>
      <c r="NHD102" s="77"/>
      <c r="NHE102" s="77"/>
      <c r="NHF102" s="77"/>
      <c r="NHG102" s="77"/>
      <c r="NHH102" s="77"/>
      <c r="NHI102" s="77"/>
      <c r="NHJ102" s="77"/>
      <c r="NHK102" s="77"/>
      <c r="NHL102" s="77"/>
      <c r="NHM102" s="77"/>
      <c r="NHN102" s="77"/>
      <c r="NHO102" s="77"/>
      <c r="NHP102" s="77"/>
      <c r="NHQ102" s="77"/>
      <c r="NHR102" s="77"/>
      <c r="NHS102" s="77"/>
      <c r="NHT102" s="77"/>
      <c r="NHU102" s="77"/>
      <c r="NHV102" s="77"/>
      <c r="NHW102" s="77"/>
      <c r="NHX102" s="77"/>
      <c r="NHY102" s="77"/>
      <c r="NHZ102" s="77"/>
      <c r="NIA102" s="77"/>
      <c r="NIB102" s="77"/>
      <c r="NIC102" s="77"/>
      <c r="NID102" s="77"/>
      <c r="NIE102" s="77"/>
      <c r="NIF102" s="77"/>
      <c r="NIG102" s="77"/>
      <c r="NIH102" s="77"/>
      <c r="NII102" s="77"/>
      <c r="NIJ102" s="77"/>
      <c r="NIK102" s="77"/>
      <c r="NIL102" s="77"/>
      <c r="NIM102" s="77"/>
      <c r="NIN102" s="77"/>
      <c r="NIO102" s="77"/>
      <c r="NIP102" s="77"/>
      <c r="NIQ102" s="77"/>
      <c r="NIR102" s="77"/>
      <c r="NIS102" s="77"/>
      <c r="NIT102" s="77"/>
      <c r="NIU102" s="77"/>
      <c r="NIV102" s="77"/>
      <c r="NIW102" s="77"/>
      <c r="NIX102" s="77"/>
      <c r="NIY102" s="77"/>
      <c r="NIZ102" s="77"/>
      <c r="NJA102" s="77"/>
      <c r="NJB102" s="77"/>
      <c r="NJC102" s="77"/>
      <c r="NJD102" s="77"/>
      <c r="NJE102" s="77"/>
      <c r="NJF102" s="77"/>
      <c r="NJG102" s="77"/>
      <c r="NJH102" s="77"/>
      <c r="NJI102" s="77"/>
      <c r="NJJ102" s="77"/>
      <c r="NJK102" s="77"/>
      <c r="NJL102" s="77"/>
      <c r="NJM102" s="77"/>
      <c r="NJN102" s="77"/>
      <c r="NJO102" s="77"/>
      <c r="NJP102" s="77"/>
      <c r="NJQ102" s="77"/>
      <c r="NJR102" s="77"/>
      <c r="NJS102" s="77"/>
      <c r="NJT102" s="77"/>
      <c r="NJU102" s="77"/>
      <c r="NJV102" s="77"/>
      <c r="NJW102" s="77"/>
      <c r="NJX102" s="77"/>
      <c r="NJY102" s="77"/>
      <c r="NJZ102" s="77"/>
      <c r="NKA102" s="77"/>
      <c r="NKB102" s="77"/>
      <c r="NKC102" s="77"/>
      <c r="NKD102" s="77"/>
      <c r="NKE102" s="77"/>
      <c r="NKF102" s="77"/>
      <c r="NKG102" s="77"/>
      <c r="NKH102" s="77"/>
      <c r="NKI102" s="77"/>
      <c r="NKJ102" s="77"/>
      <c r="NKK102" s="77"/>
      <c r="NKL102" s="77"/>
      <c r="NKM102" s="77"/>
      <c r="NKN102" s="77"/>
      <c r="NKO102" s="77"/>
      <c r="NKP102" s="77"/>
      <c r="NKQ102" s="77"/>
      <c r="NKR102" s="77"/>
      <c r="NKS102" s="77"/>
      <c r="NKT102" s="77"/>
      <c r="NKU102" s="77"/>
      <c r="NKV102" s="77"/>
      <c r="NKW102" s="77"/>
      <c r="NKX102" s="77"/>
      <c r="NKY102" s="77"/>
      <c r="NKZ102" s="77"/>
      <c r="NLA102" s="77"/>
      <c r="NLB102" s="77"/>
      <c r="NLC102" s="77"/>
      <c r="NLD102" s="77"/>
      <c r="NLE102" s="77"/>
      <c r="NLF102" s="77"/>
      <c r="NLG102" s="77"/>
      <c r="NLH102" s="77"/>
      <c r="NLI102" s="77"/>
      <c r="NLJ102" s="77"/>
      <c r="NLK102" s="77"/>
      <c r="NLL102" s="77"/>
      <c r="NLM102" s="77"/>
      <c r="NLN102" s="77"/>
      <c r="NLO102" s="77"/>
      <c r="NLP102" s="77"/>
      <c r="NLQ102" s="77"/>
      <c r="NLR102" s="77"/>
      <c r="NLS102" s="77"/>
      <c r="NLT102" s="77"/>
      <c r="NLU102" s="77"/>
      <c r="NLV102" s="77"/>
      <c r="NLW102" s="77"/>
      <c r="NLX102" s="77"/>
      <c r="NLY102" s="77"/>
      <c r="NLZ102" s="77"/>
      <c r="NMA102" s="77"/>
      <c r="NMB102" s="77"/>
      <c r="NMC102" s="77"/>
      <c r="NMD102" s="77"/>
      <c r="NME102" s="77"/>
      <c r="NMF102" s="77"/>
      <c r="NMG102" s="77"/>
      <c r="NMH102" s="77"/>
      <c r="NMI102" s="77"/>
      <c r="NMJ102" s="77"/>
      <c r="NMK102" s="77"/>
      <c r="NML102" s="77"/>
      <c r="NMM102" s="77"/>
      <c r="NMN102" s="77"/>
      <c r="NMO102" s="77"/>
      <c r="NMP102" s="77"/>
      <c r="NMQ102" s="77"/>
      <c r="NMR102" s="77"/>
      <c r="NMS102" s="77"/>
      <c r="NMT102" s="77"/>
      <c r="NMU102" s="77"/>
      <c r="NMV102" s="77"/>
      <c r="NMW102" s="77"/>
      <c r="NMX102" s="77"/>
      <c r="NMY102" s="77"/>
      <c r="NMZ102" s="77"/>
      <c r="NNA102" s="77"/>
      <c r="NNB102" s="77"/>
      <c r="NNC102" s="77"/>
      <c r="NND102" s="77"/>
      <c r="NNE102" s="77"/>
      <c r="NNF102" s="77"/>
      <c r="NNG102" s="77"/>
      <c r="NNH102" s="77"/>
      <c r="NNI102" s="77"/>
      <c r="NNJ102" s="77"/>
      <c r="NNK102" s="77"/>
      <c r="NNL102" s="77"/>
      <c r="NNM102" s="77"/>
      <c r="NNN102" s="77"/>
      <c r="NNO102" s="77"/>
      <c r="NNP102" s="77"/>
      <c r="NNQ102" s="77"/>
      <c r="NNR102" s="77"/>
      <c r="NNS102" s="77"/>
      <c r="NNT102" s="77"/>
      <c r="NNU102" s="77"/>
      <c r="NNV102" s="77"/>
      <c r="NNW102" s="77"/>
      <c r="NNX102" s="77"/>
      <c r="NNY102" s="77"/>
      <c r="NNZ102" s="77"/>
      <c r="NOA102" s="77"/>
      <c r="NOB102" s="77"/>
      <c r="NOC102" s="77"/>
      <c r="NOD102" s="77"/>
      <c r="NOE102" s="77"/>
      <c r="NOF102" s="77"/>
      <c r="NOG102" s="77"/>
      <c r="NOH102" s="77"/>
      <c r="NOI102" s="77"/>
      <c r="NOJ102" s="77"/>
      <c r="NOK102" s="77"/>
      <c r="NOL102" s="77"/>
      <c r="NOM102" s="77"/>
      <c r="NON102" s="77"/>
      <c r="NOO102" s="77"/>
      <c r="NOP102" s="77"/>
      <c r="NOQ102" s="77"/>
      <c r="NOR102" s="77"/>
      <c r="NOS102" s="77"/>
      <c r="NOT102" s="77"/>
      <c r="NOU102" s="77"/>
      <c r="NOV102" s="77"/>
      <c r="NOW102" s="77"/>
      <c r="NOX102" s="77"/>
      <c r="NOY102" s="77"/>
      <c r="NOZ102" s="77"/>
      <c r="NPA102" s="77"/>
      <c r="NPB102" s="77"/>
      <c r="NPC102" s="77"/>
      <c r="NPD102" s="77"/>
      <c r="NPE102" s="77"/>
      <c r="NPF102" s="77"/>
      <c r="NPG102" s="77"/>
      <c r="NPH102" s="77"/>
      <c r="NPI102" s="77"/>
      <c r="NPJ102" s="77"/>
      <c r="NPK102" s="77"/>
      <c r="NPL102" s="77"/>
      <c r="NPM102" s="77"/>
      <c r="NPN102" s="77"/>
      <c r="NPO102" s="77"/>
      <c r="NPP102" s="77"/>
      <c r="NPQ102" s="77"/>
      <c r="NPR102" s="77"/>
      <c r="NPS102" s="77"/>
      <c r="NPT102" s="77"/>
      <c r="NPU102" s="77"/>
      <c r="NPV102" s="77"/>
      <c r="NPW102" s="77"/>
      <c r="NPX102" s="77"/>
      <c r="NPY102" s="77"/>
      <c r="NPZ102" s="77"/>
      <c r="NQA102" s="77"/>
      <c r="NQB102" s="77"/>
      <c r="NQC102" s="77"/>
      <c r="NQD102" s="77"/>
      <c r="NQE102" s="77"/>
      <c r="NQF102" s="77"/>
      <c r="NQG102" s="77"/>
      <c r="NQH102" s="77"/>
      <c r="NQI102" s="77"/>
      <c r="NQJ102" s="77"/>
      <c r="NQK102" s="77"/>
      <c r="NQL102" s="77"/>
      <c r="NQM102" s="77"/>
      <c r="NQN102" s="77"/>
      <c r="NQO102" s="77"/>
      <c r="NQP102" s="77"/>
      <c r="NQQ102" s="77"/>
      <c r="NQR102" s="77"/>
      <c r="NQS102" s="77"/>
      <c r="NQT102" s="77"/>
      <c r="NQU102" s="77"/>
      <c r="NQV102" s="77"/>
      <c r="NQW102" s="77"/>
      <c r="NQX102" s="77"/>
      <c r="NQY102" s="77"/>
      <c r="NQZ102" s="77"/>
      <c r="NRA102" s="77"/>
      <c r="NRB102" s="77"/>
      <c r="NRC102" s="77"/>
      <c r="NRD102" s="77"/>
      <c r="NRE102" s="77"/>
      <c r="NRF102" s="77"/>
      <c r="NRG102" s="77"/>
      <c r="NRH102" s="77"/>
      <c r="NRI102" s="77"/>
      <c r="NRJ102" s="77"/>
      <c r="NRK102" s="77"/>
      <c r="NRL102" s="77"/>
      <c r="NRM102" s="77"/>
      <c r="NRN102" s="77"/>
      <c r="NRO102" s="77"/>
      <c r="NRP102" s="77"/>
      <c r="NRQ102" s="77"/>
      <c r="NRR102" s="77"/>
      <c r="NRS102" s="77"/>
      <c r="NRT102" s="77"/>
      <c r="NRU102" s="77"/>
      <c r="NRV102" s="77"/>
      <c r="NRW102" s="77"/>
      <c r="NRX102" s="77"/>
      <c r="NRY102" s="77"/>
      <c r="NRZ102" s="77"/>
      <c r="NSA102" s="77"/>
      <c r="NSB102" s="77"/>
      <c r="NSC102" s="77"/>
      <c r="NSD102" s="77"/>
      <c r="NSE102" s="77"/>
      <c r="NSF102" s="77"/>
      <c r="NSG102" s="77"/>
      <c r="NSH102" s="77"/>
      <c r="NSI102" s="77"/>
      <c r="NSJ102" s="77"/>
      <c r="NSK102" s="77"/>
      <c r="NSL102" s="77"/>
      <c r="NSM102" s="77"/>
      <c r="NSN102" s="77"/>
      <c r="NSO102" s="77"/>
      <c r="NSP102" s="77"/>
      <c r="NSQ102" s="77"/>
      <c r="NSR102" s="77"/>
      <c r="NSS102" s="77"/>
      <c r="NST102" s="77"/>
      <c r="NSU102" s="77"/>
      <c r="NSV102" s="77"/>
      <c r="NSW102" s="77"/>
      <c r="NSX102" s="77"/>
      <c r="NSY102" s="77"/>
      <c r="NSZ102" s="77"/>
      <c r="NTA102" s="77"/>
      <c r="NTB102" s="77"/>
      <c r="NTC102" s="77"/>
      <c r="NTD102" s="77"/>
      <c r="NTE102" s="77"/>
      <c r="NTF102" s="77"/>
      <c r="NTG102" s="77"/>
      <c r="NTH102" s="77"/>
      <c r="NTI102" s="77"/>
      <c r="NTJ102" s="77"/>
      <c r="NTK102" s="77"/>
      <c r="NTL102" s="77"/>
      <c r="NTM102" s="77"/>
      <c r="NTN102" s="77"/>
      <c r="NTO102" s="77"/>
      <c r="NTP102" s="77"/>
      <c r="NTQ102" s="77"/>
      <c r="NTR102" s="77"/>
      <c r="NTS102" s="77"/>
      <c r="NTT102" s="77"/>
      <c r="NTU102" s="77"/>
      <c r="NTV102" s="77"/>
      <c r="NTW102" s="77"/>
      <c r="NTX102" s="77"/>
      <c r="NTY102" s="77"/>
      <c r="NTZ102" s="77"/>
      <c r="NUA102" s="77"/>
      <c r="NUB102" s="77"/>
      <c r="NUC102" s="77"/>
      <c r="NUD102" s="77"/>
      <c r="NUE102" s="77"/>
      <c r="NUF102" s="77"/>
      <c r="NUG102" s="77"/>
      <c r="NUH102" s="77"/>
      <c r="NUI102" s="77"/>
      <c r="NUJ102" s="77"/>
      <c r="NUK102" s="77"/>
      <c r="NUL102" s="77"/>
      <c r="NUM102" s="77"/>
      <c r="NUN102" s="77"/>
      <c r="NUO102" s="77"/>
      <c r="NUP102" s="77"/>
      <c r="NUQ102" s="77"/>
      <c r="NUR102" s="77"/>
      <c r="NUS102" s="77"/>
      <c r="NUT102" s="77"/>
      <c r="NUU102" s="77"/>
      <c r="NUV102" s="77"/>
      <c r="NUW102" s="77"/>
      <c r="NUX102" s="77"/>
      <c r="NUY102" s="77"/>
      <c r="NUZ102" s="77"/>
      <c r="NVA102" s="77"/>
      <c r="NVB102" s="77"/>
      <c r="NVC102" s="77"/>
      <c r="NVD102" s="77"/>
      <c r="NVE102" s="77"/>
      <c r="NVF102" s="77"/>
      <c r="NVG102" s="77"/>
      <c r="NVH102" s="77"/>
      <c r="NVI102" s="77"/>
      <c r="NVJ102" s="77"/>
      <c r="NVK102" s="77"/>
      <c r="NVL102" s="77"/>
      <c r="NVM102" s="77"/>
      <c r="NVN102" s="77"/>
      <c r="NVO102" s="77"/>
      <c r="NVP102" s="77"/>
      <c r="NVQ102" s="77"/>
      <c r="NVR102" s="77"/>
      <c r="NVS102" s="77"/>
      <c r="NVT102" s="77"/>
      <c r="NVU102" s="77"/>
      <c r="NVV102" s="77"/>
      <c r="NVW102" s="77"/>
      <c r="NVX102" s="77"/>
      <c r="NVY102" s="77"/>
      <c r="NVZ102" s="77"/>
      <c r="NWA102" s="77"/>
      <c r="NWB102" s="77"/>
      <c r="NWC102" s="77"/>
      <c r="NWD102" s="77"/>
      <c r="NWE102" s="77"/>
      <c r="NWF102" s="77"/>
      <c r="NWG102" s="77"/>
      <c r="NWH102" s="77"/>
      <c r="NWI102" s="77"/>
      <c r="NWJ102" s="77"/>
      <c r="NWK102" s="77"/>
      <c r="NWL102" s="77"/>
      <c r="NWM102" s="77"/>
      <c r="NWN102" s="77"/>
      <c r="NWO102" s="77"/>
      <c r="NWP102" s="77"/>
      <c r="NWQ102" s="77"/>
      <c r="NWR102" s="77"/>
      <c r="NWS102" s="77"/>
      <c r="NWT102" s="77"/>
      <c r="NWU102" s="77"/>
      <c r="NWV102" s="77"/>
      <c r="NWW102" s="77"/>
      <c r="NWX102" s="77"/>
      <c r="NWY102" s="77"/>
      <c r="NWZ102" s="77"/>
      <c r="NXA102" s="77"/>
      <c r="NXB102" s="77"/>
      <c r="NXC102" s="77"/>
      <c r="NXD102" s="77"/>
      <c r="NXE102" s="77"/>
      <c r="NXF102" s="77"/>
      <c r="NXG102" s="77"/>
      <c r="NXH102" s="77"/>
      <c r="NXI102" s="77"/>
      <c r="NXJ102" s="77"/>
      <c r="NXK102" s="77"/>
      <c r="NXL102" s="77"/>
      <c r="NXM102" s="77"/>
      <c r="NXN102" s="77"/>
      <c r="NXO102" s="77"/>
      <c r="NXP102" s="77"/>
      <c r="NXQ102" s="77"/>
      <c r="NXR102" s="77"/>
      <c r="NXS102" s="77"/>
      <c r="NXT102" s="77"/>
      <c r="NXU102" s="77"/>
      <c r="NXV102" s="77"/>
      <c r="NXW102" s="77"/>
      <c r="NXX102" s="77"/>
      <c r="NXY102" s="77"/>
      <c r="NXZ102" s="77"/>
      <c r="NYA102" s="77"/>
      <c r="NYB102" s="77"/>
      <c r="NYC102" s="77"/>
      <c r="NYD102" s="77"/>
      <c r="NYE102" s="77"/>
      <c r="NYF102" s="77"/>
      <c r="NYG102" s="77"/>
      <c r="NYH102" s="77"/>
      <c r="NYI102" s="77"/>
      <c r="NYJ102" s="77"/>
      <c r="NYK102" s="77"/>
      <c r="NYL102" s="77"/>
      <c r="NYM102" s="77"/>
      <c r="NYN102" s="77"/>
      <c r="NYO102" s="77"/>
      <c r="NYP102" s="77"/>
      <c r="NYQ102" s="77"/>
      <c r="NYR102" s="77"/>
      <c r="NYS102" s="77"/>
      <c r="NYT102" s="77"/>
      <c r="NYU102" s="77"/>
      <c r="NYV102" s="77"/>
      <c r="NYW102" s="77"/>
      <c r="NYX102" s="77"/>
      <c r="NYY102" s="77"/>
      <c r="NYZ102" s="77"/>
      <c r="NZA102" s="77"/>
      <c r="NZB102" s="77"/>
      <c r="NZC102" s="77"/>
      <c r="NZD102" s="77"/>
      <c r="NZE102" s="77"/>
      <c r="NZF102" s="77"/>
      <c r="NZG102" s="77"/>
      <c r="NZH102" s="77"/>
      <c r="NZI102" s="77"/>
      <c r="NZJ102" s="77"/>
      <c r="NZK102" s="77"/>
      <c r="NZL102" s="77"/>
      <c r="NZM102" s="77"/>
      <c r="NZN102" s="77"/>
      <c r="NZO102" s="77"/>
      <c r="NZP102" s="77"/>
      <c r="NZQ102" s="77"/>
      <c r="NZR102" s="77"/>
      <c r="NZS102" s="77"/>
      <c r="NZT102" s="77"/>
      <c r="NZU102" s="77"/>
      <c r="NZV102" s="77"/>
      <c r="NZW102" s="77"/>
      <c r="NZX102" s="77"/>
      <c r="NZY102" s="77"/>
      <c r="NZZ102" s="77"/>
      <c r="OAA102" s="77"/>
      <c r="OAB102" s="77"/>
      <c r="OAC102" s="77"/>
      <c r="OAD102" s="77"/>
      <c r="OAE102" s="77"/>
      <c r="OAF102" s="77"/>
      <c r="OAG102" s="77"/>
      <c r="OAH102" s="77"/>
      <c r="OAI102" s="77"/>
      <c r="OAJ102" s="77"/>
      <c r="OAK102" s="77"/>
      <c r="OAL102" s="77"/>
      <c r="OAM102" s="77"/>
      <c r="OAN102" s="77"/>
      <c r="OAO102" s="77"/>
      <c r="OAP102" s="77"/>
      <c r="OAQ102" s="77"/>
      <c r="OAR102" s="77"/>
      <c r="OAS102" s="77"/>
      <c r="OAT102" s="77"/>
      <c r="OAU102" s="77"/>
      <c r="OAV102" s="77"/>
      <c r="OAW102" s="77"/>
      <c r="OAX102" s="77"/>
      <c r="OAY102" s="77"/>
      <c r="OAZ102" s="77"/>
      <c r="OBA102" s="77"/>
      <c r="OBB102" s="77"/>
      <c r="OBC102" s="77"/>
      <c r="OBD102" s="77"/>
      <c r="OBE102" s="77"/>
      <c r="OBF102" s="77"/>
      <c r="OBG102" s="77"/>
      <c r="OBH102" s="77"/>
      <c r="OBI102" s="77"/>
      <c r="OBJ102" s="77"/>
      <c r="OBK102" s="77"/>
      <c r="OBL102" s="77"/>
      <c r="OBM102" s="77"/>
      <c r="OBN102" s="77"/>
      <c r="OBO102" s="77"/>
      <c r="OBP102" s="77"/>
      <c r="OBQ102" s="77"/>
      <c r="OBR102" s="77"/>
      <c r="OBS102" s="77"/>
      <c r="OBT102" s="77"/>
      <c r="OBU102" s="77"/>
      <c r="OBV102" s="77"/>
      <c r="OBW102" s="77"/>
      <c r="OBX102" s="77"/>
      <c r="OBY102" s="77"/>
      <c r="OBZ102" s="77"/>
      <c r="OCA102" s="77"/>
      <c r="OCB102" s="77"/>
      <c r="OCC102" s="77"/>
      <c r="OCD102" s="77"/>
      <c r="OCE102" s="77"/>
      <c r="OCF102" s="77"/>
      <c r="OCG102" s="77"/>
      <c r="OCH102" s="77"/>
      <c r="OCI102" s="77"/>
      <c r="OCJ102" s="77"/>
      <c r="OCK102" s="77"/>
      <c r="OCL102" s="77"/>
      <c r="OCM102" s="77"/>
      <c r="OCN102" s="77"/>
      <c r="OCO102" s="77"/>
      <c r="OCP102" s="77"/>
      <c r="OCQ102" s="77"/>
      <c r="OCR102" s="77"/>
      <c r="OCS102" s="77"/>
      <c r="OCT102" s="77"/>
      <c r="OCU102" s="77"/>
      <c r="OCV102" s="77"/>
      <c r="OCW102" s="77"/>
      <c r="OCX102" s="77"/>
      <c r="OCY102" s="77"/>
      <c r="OCZ102" s="77"/>
      <c r="ODA102" s="77"/>
      <c r="ODB102" s="77"/>
      <c r="ODC102" s="77"/>
      <c r="ODD102" s="77"/>
      <c r="ODE102" s="77"/>
      <c r="ODF102" s="77"/>
      <c r="ODG102" s="77"/>
      <c r="ODH102" s="77"/>
      <c r="ODI102" s="77"/>
      <c r="ODJ102" s="77"/>
      <c r="ODK102" s="77"/>
      <c r="ODL102" s="77"/>
      <c r="ODM102" s="77"/>
      <c r="ODN102" s="77"/>
      <c r="ODO102" s="77"/>
      <c r="ODP102" s="77"/>
      <c r="ODQ102" s="77"/>
      <c r="ODR102" s="77"/>
      <c r="ODS102" s="77"/>
      <c r="ODT102" s="77"/>
      <c r="ODU102" s="77"/>
      <c r="ODV102" s="77"/>
      <c r="ODW102" s="77"/>
      <c r="ODX102" s="77"/>
      <c r="ODY102" s="77"/>
      <c r="ODZ102" s="77"/>
      <c r="OEA102" s="77"/>
      <c r="OEB102" s="77"/>
      <c r="OEC102" s="77"/>
      <c r="OED102" s="77"/>
      <c r="OEE102" s="77"/>
      <c r="OEF102" s="77"/>
      <c r="OEG102" s="77"/>
      <c r="OEH102" s="77"/>
      <c r="OEI102" s="77"/>
      <c r="OEJ102" s="77"/>
      <c r="OEK102" s="77"/>
      <c r="OEL102" s="77"/>
      <c r="OEM102" s="77"/>
      <c r="OEN102" s="77"/>
      <c r="OEO102" s="77"/>
      <c r="OEP102" s="77"/>
      <c r="OEQ102" s="77"/>
      <c r="OER102" s="77"/>
      <c r="OES102" s="77"/>
      <c r="OET102" s="77"/>
      <c r="OEU102" s="77"/>
      <c r="OEV102" s="77"/>
      <c r="OEW102" s="77"/>
      <c r="OEX102" s="77"/>
      <c r="OEY102" s="77"/>
      <c r="OEZ102" s="77"/>
      <c r="OFA102" s="77"/>
      <c r="OFB102" s="77"/>
      <c r="OFC102" s="77"/>
      <c r="OFD102" s="77"/>
      <c r="OFE102" s="77"/>
      <c r="OFF102" s="77"/>
      <c r="OFG102" s="77"/>
      <c r="OFH102" s="77"/>
      <c r="OFI102" s="77"/>
      <c r="OFJ102" s="77"/>
      <c r="OFK102" s="77"/>
      <c r="OFL102" s="77"/>
      <c r="OFM102" s="77"/>
      <c r="OFN102" s="77"/>
      <c r="OFO102" s="77"/>
      <c r="OFP102" s="77"/>
      <c r="OFQ102" s="77"/>
      <c r="OFR102" s="77"/>
      <c r="OFS102" s="77"/>
      <c r="OFT102" s="77"/>
      <c r="OFU102" s="77"/>
      <c r="OFV102" s="77"/>
      <c r="OFW102" s="77"/>
      <c r="OFX102" s="77"/>
      <c r="OFY102" s="77"/>
      <c r="OFZ102" s="77"/>
      <c r="OGA102" s="77"/>
      <c r="OGB102" s="77"/>
      <c r="OGC102" s="77"/>
      <c r="OGD102" s="77"/>
      <c r="OGE102" s="77"/>
      <c r="OGF102" s="77"/>
      <c r="OGG102" s="77"/>
      <c r="OGH102" s="77"/>
      <c r="OGI102" s="77"/>
      <c r="OGJ102" s="77"/>
      <c r="OGK102" s="77"/>
      <c r="OGL102" s="77"/>
      <c r="OGM102" s="77"/>
      <c r="OGN102" s="77"/>
      <c r="OGO102" s="77"/>
      <c r="OGP102" s="77"/>
      <c r="OGQ102" s="77"/>
      <c r="OGR102" s="77"/>
      <c r="OGS102" s="77"/>
      <c r="OGT102" s="77"/>
      <c r="OGU102" s="77"/>
      <c r="OGV102" s="77"/>
      <c r="OGW102" s="77"/>
      <c r="OGX102" s="77"/>
      <c r="OGY102" s="77"/>
      <c r="OGZ102" s="77"/>
      <c r="OHA102" s="77"/>
      <c r="OHB102" s="77"/>
      <c r="OHC102" s="77"/>
      <c r="OHD102" s="77"/>
      <c r="OHE102" s="77"/>
      <c r="OHF102" s="77"/>
      <c r="OHG102" s="77"/>
      <c r="OHH102" s="77"/>
      <c r="OHI102" s="77"/>
      <c r="OHJ102" s="77"/>
      <c r="OHK102" s="77"/>
      <c r="OHL102" s="77"/>
      <c r="OHM102" s="77"/>
      <c r="OHN102" s="77"/>
      <c r="OHO102" s="77"/>
      <c r="OHP102" s="77"/>
      <c r="OHQ102" s="77"/>
      <c r="OHR102" s="77"/>
      <c r="OHS102" s="77"/>
      <c r="OHT102" s="77"/>
      <c r="OHU102" s="77"/>
      <c r="OHV102" s="77"/>
      <c r="OHW102" s="77"/>
      <c r="OHX102" s="77"/>
      <c r="OHY102" s="77"/>
      <c r="OHZ102" s="77"/>
      <c r="OIA102" s="77"/>
      <c r="OIB102" s="77"/>
      <c r="OIC102" s="77"/>
      <c r="OID102" s="77"/>
      <c r="OIE102" s="77"/>
      <c r="OIF102" s="77"/>
      <c r="OIG102" s="77"/>
      <c r="OIH102" s="77"/>
      <c r="OII102" s="77"/>
      <c r="OIJ102" s="77"/>
      <c r="OIK102" s="77"/>
      <c r="OIL102" s="77"/>
      <c r="OIM102" s="77"/>
      <c r="OIN102" s="77"/>
      <c r="OIO102" s="77"/>
      <c r="OIP102" s="77"/>
      <c r="OIQ102" s="77"/>
      <c r="OIR102" s="77"/>
      <c r="OIS102" s="77"/>
      <c r="OIT102" s="77"/>
      <c r="OIU102" s="77"/>
      <c r="OIV102" s="77"/>
      <c r="OIW102" s="77"/>
      <c r="OIX102" s="77"/>
      <c r="OIY102" s="77"/>
      <c r="OIZ102" s="77"/>
      <c r="OJA102" s="77"/>
      <c r="OJB102" s="77"/>
      <c r="OJC102" s="77"/>
      <c r="OJD102" s="77"/>
      <c r="OJE102" s="77"/>
      <c r="OJF102" s="77"/>
      <c r="OJG102" s="77"/>
      <c r="OJH102" s="77"/>
      <c r="OJI102" s="77"/>
      <c r="OJJ102" s="77"/>
      <c r="OJK102" s="77"/>
      <c r="OJL102" s="77"/>
      <c r="OJM102" s="77"/>
      <c r="OJN102" s="77"/>
      <c r="OJO102" s="77"/>
      <c r="OJP102" s="77"/>
      <c r="OJQ102" s="77"/>
      <c r="OJR102" s="77"/>
      <c r="OJS102" s="77"/>
      <c r="OJT102" s="77"/>
      <c r="OJU102" s="77"/>
      <c r="OJV102" s="77"/>
      <c r="OJW102" s="77"/>
      <c r="OJX102" s="77"/>
      <c r="OJY102" s="77"/>
      <c r="OJZ102" s="77"/>
      <c r="OKA102" s="77"/>
      <c r="OKB102" s="77"/>
      <c r="OKC102" s="77"/>
      <c r="OKD102" s="77"/>
      <c r="OKE102" s="77"/>
      <c r="OKF102" s="77"/>
      <c r="OKG102" s="77"/>
      <c r="OKH102" s="77"/>
      <c r="OKI102" s="77"/>
      <c r="OKJ102" s="77"/>
      <c r="OKK102" s="77"/>
      <c r="OKL102" s="77"/>
      <c r="OKM102" s="77"/>
      <c r="OKN102" s="77"/>
      <c r="OKO102" s="77"/>
      <c r="OKP102" s="77"/>
      <c r="OKQ102" s="77"/>
      <c r="OKR102" s="77"/>
      <c r="OKS102" s="77"/>
      <c r="OKT102" s="77"/>
      <c r="OKU102" s="77"/>
      <c r="OKV102" s="77"/>
      <c r="OKW102" s="77"/>
      <c r="OKX102" s="77"/>
      <c r="OKY102" s="77"/>
      <c r="OKZ102" s="77"/>
      <c r="OLA102" s="77"/>
      <c r="OLB102" s="77"/>
      <c r="OLC102" s="77"/>
      <c r="OLD102" s="77"/>
      <c r="OLE102" s="77"/>
      <c r="OLF102" s="77"/>
      <c r="OLG102" s="77"/>
      <c r="OLH102" s="77"/>
      <c r="OLI102" s="77"/>
      <c r="OLJ102" s="77"/>
      <c r="OLK102" s="77"/>
      <c r="OLL102" s="77"/>
      <c r="OLM102" s="77"/>
      <c r="OLN102" s="77"/>
      <c r="OLO102" s="77"/>
      <c r="OLP102" s="77"/>
      <c r="OLQ102" s="77"/>
      <c r="OLR102" s="77"/>
      <c r="OLS102" s="77"/>
      <c r="OLT102" s="77"/>
      <c r="OLU102" s="77"/>
      <c r="OLV102" s="77"/>
      <c r="OLW102" s="77"/>
      <c r="OLX102" s="77"/>
      <c r="OLY102" s="77"/>
      <c r="OLZ102" s="77"/>
      <c r="OMA102" s="77"/>
      <c r="OMB102" s="77"/>
      <c r="OMC102" s="77"/>
      <c r="OMD102" s="77"/>
      <c r="OME102" s="77"/>
      <c r="OMF102" s="77"/>
      <c r="OMG102" s="77"/>
      <c r="OMH102" s="77"/>
      <c r="OMI102" s="77"/>
      <c r="OMJ102" s="77"/>
      <c r="OMK102" s="77"/>
      <c r="OML102" s="77"/>
      <c r="OMM102" s="77"/>
      <c r="OMN102" s="77"/>
      <c r="OMO102" s="77"/>
      <c r="OMP102" s="77"/>
      <c r="OMQ102" s="77"/>
      <c r="OMR102" s="77"/>
      <c r="OMS102" s="77"/>
      <c r="OMT102" s="77"/>
      <c r="OMU102" s="77"/>
      <c r="OMV102" s="77"/>
      <c r="OMW102" s="77"/>
      <c r="OMX102" s="77"/>
      <c r="OMY102" s="77"/>
      <c r="OMZ102" s="77"/>
      <c r="ONA102" s="77"/>
      <c r="ONB102" s="77"/>
      <c r="ONC102" s="77"/>
      <c r="OND102" s="77"/>
      <c r="ONE102" s="77"/>
      <c r="ONF102" s="77"/>
      <c r="ONG102" s="77"/>
      <c r="ONH102" s="77"/>
      <c r="ONI102" s="77"/>
      <c r="ONJ102" s="77"/>
      <c r="ONK102" s="77"/>
      <c r="ONL102" s="77"/>
      <c r="ONM102" s="77"/>
      <c r="ONN102" s="77"/>
      <c r="ONO102" s="77"/>
      <c r="ONP102" s="77"/>
      <c r="ONQ102" s="77"/>
      <c r="ONR102" s="77"/>
      <c r="ONS102" s="77"/>
      <c r="ONT102" s="77"/>
      <c r="ONU102" s="77"/>
      <c r="ONV102" s="77"/>
      <c r="ONW102" s="77"/>
      <c r="ONX102" s="77"/>
      <c r="ONY102" s="77"/>
      <c r="ONZ102" s="77"/>
      <c r="OOA102" s="77"/>
      <c r="OOB102" s="77"/>
      <c r="OOC102" s="77"/>
      <c r="OOD102" s="77"/>
      <c r="OOE102" s="77"/>
      <c r="OOF102" s="77"/>
      <c r="OOG102" s="77"/>
      <c r="OOH102" s="77"/>
      <c r="OOI102" s="77"/>
      <c r="OOJ102" s="77"/>
      <c r="OOK102" s="77"/>
      <c r="OOL102" s="77"/>
      <c r="OOM102" s="77"/>
      <c r="OON102" s="77"/>
      <c r="OOO102" s="77"/>
      <c r="OOP102" s="77"/>
      <c r="OOQ102" s="77"/>
      <c r="OOR102" s="77"/>
      <c r="OOS102" s="77"/>
      <c r="OOT102" s="77"/>
      <c r="OOU102" s="77"/>
      <c r="OOV102" s="77"/>
      <c r="OOW102" s="77"/>
      <c r="OOX102" s="77"/>
      <c r="OOY102" s="77"/>
      <c r="OOZ102" s="77"/>
      <c r="OPA102" s="77"/>
      <c r="OPB102" s="77"/>
      <c r="OPC102" s="77"/>
      <c r="OPD102" s="77"/>
      <c r="OPE102" s="77"/>
      <c r="OPF102" s="77"/>
      <c r="OPG102" s="77"/>
      <c r="OPH102" s="77"/>
      <c r="OPI102" s="77"/>
      <c r="OPJ102" s="77"/>
      <c r="OPK102" s="77"/>
      <c r="OPL102" s="77"/>
      <c r="OPM102" s="77"/>
      <c r="OPN102" s="77"/>
      <c r="OPO102" s="77"/>
      <c r="OPP102" s="77"/>
      <c r="OPQ102" s="77"/>
      <c r="OPR102" s="77"/>
      <c r="OPS102" s="77"/>
      <c r="OPT102" s="77"/>
      <c r="OPU102" s="77"/>
      <c r="OPV102" s="77"/>
      <c r="OPW102" s="77"/>
      <c r="OPX102" s="77"/>
      <c r="OPY102" s="77"/>
      <c r="OPZ102" s="77"/>
      <c r="OQA102" s="77"/>
      <c r="OQB102" s="77"/>
      <c r="OQC102" s="77"/>
      <c r="OQD102" s="77"/>
      <c r="OQE102" s="77"/>
      <c r="OQF102" s="77"/>
      <c r="OQG102" s="77"/>
      <c r="OQH102" s="77"/>
      <c r="OQI102" s="77"/>
      <c r="OQJ102" s="77"/>
      <c r="OQK102" s="77"/>
      <c r="OQL102" s="77"/>
      <c r="OQM102" s="77"/>
      <c r="OQN102" s="77"/>
      <c r="OQO102" s="77"/>
      <c r="OQP102" s="77"/>
      <c r="OQQ102" s="77"/>
      <c r="OQR102" s="77"/>
      <c r="OQS102" s="77"/>
      <c r="OQT102" s="77"/>
      <c r="OQU102" s="77"/>
      <c r="OQV102" s="77"/>
      <c r="OQW102" s="77"/>
      <c r="OQX102" s="77"/>
      <c r="OQY102" s="77"/>
      <c r="OQZ102" s="77"/>
      <c r="ORA102" s="77"/>
      <c r="ORB102" s="77"/>
      <c r="ORC102" s="77"/>
      <c r="ORD102" s="77"/>
      <c r="ORE102" s="77"/>
      <c r="ORF102" s="77"/>
      <c r="ORG102" s="77"/>
      <c r="ORH102" s="77"/>
      <c r="ORI102" s="77"/>
      <c r="ORJ102" s="77"/>
      <c r="ORK102" s="77"/>
      <c r="ORL102" s="77"/>
      <c r="ORM102" s="77"/>
      <c r="ORN102" s="77"/>
      <c r="ORO102" s="77"/>
      <c r="ORP102" s="77"/>
      <c r="ORQ102" s="77"/>
      <c r="ORR102" s="77"/>
      <c r="ORS102" s="77"/>
      <c r="ORT102" s="77"/>
      <c r="ORU102" s="77"/>
      <c r="ORV102" s="77"/>
      <c r="ORW102" s="77"/>
      <c r="ORX102" s="77"/>
      <c r="ORY102" s="77"/>
      <c r="ORZ102" s="77"/>
      <c r="OSA102" s="77"/>
      <c r="OSB102" s="77"/>
      <c r="OSC102" s="77"/>
      <c r="OSD102" s="77"/>
      <c r="OSE102" s="77"/>
      <c r="OSF102" s="77"/>
      <c r="OSG102" s="77"/>
      <c r="OSH102" s="77"/>
      <c r="OSI102" s="77"/>
      <c r="OSJ102" s="77"/>
      <c r="OSK102" s="77"/>
      <c r="OSL102" s="77"/>
      <c r="OSM102" s="77"/>
      <c r="OSN102" s="77"/>
      <c r="OSO102" s="77"/>
      <c r="OSP102" s="77"/>
      <c r="OSQ102" s="77"/>
      <c r="OSR102" s="77"/>
      <c r="OSS102" s="77"/>
      <c r="OST102" s="77"/>
      <c r="OSU102" s="77"/>
      <c r="OSV102" s="77"/>
      <c r="OSW102" s="77"/>
      <c r="OSX102" s="77"/>
      <c r="OSY102" s="77"/>
      <c r="OSZ102" s="77"/>
      <c r="OTA102" s="77"/>
      <c r="OTB102" s="77"/>
      <c r="OTC102" s="77"/>
      <c r="OTD102" s="77"/>
      <c r="OTE102" s="77"/>
      <c r="OTF102" s="77"/>
      <c r="OTG102" s="77"/>
      <c r="OTH102" s="77"/>
      <c r="OTI102" s="77"/>
      <c r="OTJ102" s="77"/>
      <c r="OTK102" s="77"/>
      <c r="OTL102" s="77"/>
      <c r="OTM102" s="77"/>
      <c r="OTN102" s="77"/>
      <c r="OTO102" s="77"/>
      <c r="OTP102" s="77"/>
      <c r="OTQ102" s="77"/>
      <c r="OTR102" s="77"/>
      <c r="OTS102" s="77"/>
      <c r="OTT102" s="77"/>
      <c r="OTU102" s="77"/>
      <c r="OTV102" s="77"/>
      <c r="OTW102" s="77"/>
      <c r="OTX102" s="77"/>
      <c r="OTY102" s="77"/>
      <c r="OTZ102" s="77"/>
      <c r="OUA102" s="77"/>
      <c r="OUB102" s="77"/>
      <c r="OUC102" s="77"/>
      <c r="OUD102" s="77"/>
      <c r="OUE102" s="77"/>
      <c r="OUF102" s="77"/>
      <c r="OUG102" s="77"/>
      <c r="OUH102" s="77"/>
      <c r="OUI102" s="77"/>
      <c r="OUJ102" s="77"/>
      <c r="OUK102" s="77"/>
      <c r="OUL102" s="77"/>
      <c r="OUM102" s="77"/>
      <c r="OUN102" s="77"/>
      <c r="OUO102" s="77"/>
      <c r="OUP102" s="77"/>
      <c r="OUQ102" s="77"/>
      <c r="OUR102" s="77"/>
      <c r="OUS102" s="77"/>
      <c r="OUT102" s="77"/>
      <c r="OUU102" s="77"/>
      <c r="OUV102" s="77"/>
      <c r="OUW102" s="77"/>
      <c r="OUX102" s="77"/>
      <c r="OUY102" s="77"/>
      <c r="OUZ102" s="77"/>
      <c r="OVA102" s="77"/>
      <c r="OVB102" s="77"/>
      <c r="OVC102" s="77"/>
      <c r="OVD102" s="77"/>
      <c r="OVE102" s="77"/>
      <c r="OVF102" s="77"/>
      <c r="OVG102" s="77"/>
      <c r="OVH102" s="77"/>
      <c r="OVI102" s="77"/>
      <c r="OVJ102" s="77"/>
      <c r="OVK102" s="77"/>
      <c r="OVL102" s="77"/>
      <c r="OVM102" s="77"/>
      <c r="OVN102" s="77"/>
      <c r="OVO102" s="77"/>
      <c r="OVP102" s="77"/>
      <c r="OVQ102" s="77"/>
      <c r="OVR102" s="77"/>
      <c r="OVS102" s="77"/>
      <c r="OVT102" s="77"/>
      <c r="OVU102" s="77"/>
      <c r="OVV102" s="77"/>
      <c r="OVW102" s="77"/>
      <c r="OVX102" s="77"/>
      <c r="OVY102" s="77"/>
      <c r="OVZ102" s="77"/>
      <c r="OWA102" s="77"/>
      <c r="OWB102" s="77"/>
      <c r="OWC102" s="77"/>
      <c r="OWD102" s="77"/>
      <c r="OWE102" s="77"/>
      <c r="OWF102" s="77"/>
      <c r="OWG102" s="77"/>
      <c r="OWH102" s="77"/>
      <c r="OWI102" s="77"/>
      <c r="OWJ102" s="77"/>
      <c r="OWK102" s="77"/>
      <c r="OWL102" s="77"/>
      <c r="OWM102" s="77"/>
      <c r="OWN102" s="77"/>
      <c r="OWO102" s="77"/>
      <c r="OWP102" s="77"/>
      <c r="OWQ102" s="77"/>
      <c r="OWR102" s="77"/>
      <c r="OWS102" s="77"/>
      <c r="OWT102" s="77"/>
      <c r="OWU102" s="77"/>
      <c r="OWV102" s="77"/>
      <c r="OWW102" s="77"/>
      <c r="OWX102" s="77"/>
      <c r="OWY102" s="77"/>
      <c r="OWZ102" s="77"/>
      <c r="OXA102" s="77"/>
      <c r="OXB102" s="77"/>
      <c r="OXC102" s="77"/>
      <c r="OXD102" s="77"/>
      <c r="OXE102" s="77"/>
      <c r="OXF102" s="77"/>
      <c r="OXG102" s="77"/>
      <c r="OXH102" s="77"/>
      <c r="OXI102" s="77"/>
      <c r="OXJ102" s="77"/>
      <c r="OXK102" s="77"/>
      <c r="OXL102" s="77"/>
      <c r="OXM102" s="77"/>
      <c r="OXN102" s="77"/>
      <c r="OXO102" s="77"/>
      <c r="OXP102" s="77"/>
      <c r="OXQ102" s="77"/>
      <c r="OXR102" s="77"/>
      <c r="OXS102" s="77"/>
      <c r="OXT102" s="77"/>
      <c r="OXU102" s="77"/>
      <c r="OXV102" s="77"/>
      <c r="OXW102" s="77"/>
      <c r="OXX102" s="77"/>
      <c r="OXY102" s="77"/>
      <c r="OXZ102" s="77"/>
      <c r="OYA102" s="77"/>
      <c r="OYB102" s="77"/>
      <c r="OYC102" s="77"/>
      <c r="OYD102" s="77"/>
      <c r="OYE102" s="77"/>
      <c r="OYF102" s="77"/>
      <c r="OYG102" s="77"/>
      <c r="OYH102" s="77"/>
      <c r="OYI102" s="77"/>
      <c r="OYJ102" s="77"/>
      <c r="OYK102" s="77"/>
      <c r="OYL102" s="77"/>
      <c r="OYM102" s="77"/>
      <c r="OYN102" s="77"/>
      <c r="OYO102" s="77"/>
      <c r="OYP102" s="77"/>
      <c r="OYQ102" s="77"/>
      <c r="OYR102" s="77"/>
      <c r="OYS102" s="77"/>
      <c r="OYT102" s="77"/>
      <c r="OYU102" s="77"/>
      <c r="OYV102" s="77"/>
      <c r="OYW102" s="77"/>
      <c r="OYX102" s="77"/>
      <c r="OYY102" s="77"/>
      <c r="OYZ102" s="77"/>
      <c r="OZA102" s="77"/>
      <c r="OZB102" s="77"/>
      <c r="OZC102" s="77"/>
      <c r="OZD102" s="77"/>
      <c r="OZE102" s="77"/>
      <c r="OZF102" s="77"/>
      <c r="OZG102" s="77"/>
      <c r="OZH102" s="77"/>
      <c r="OZI102" s="77"/>
      <c r="OZJ102" s="77"/>
      <c r="OZK102" s="77"/>
      <c r="OZL102" s="77"/>
      <c r="OZM102" s="77"/>
      <c r="OZN102" s="77"/>
      <c r="OZO102" s="77"/>
      <c r="OZP102" s="77"/>
      <c r="OZQ102" s="77"/>
      <c r="OZR102" s="77"/>
      <c r="OZS102" s="77"/>
      <c r="OZT102" s="77"/>
      <c r="OZU102" s="77"/>
      <c r="OZV102" s="77"/>
      <c r="OZW102" s="77"/>
      <c r="OZX102" s="77"/>
      <c r="OZY102" s="77"/>
      <c r="OZZ102" s="77"/>
      <c r="PAA102" s="77"/>
      <c r="PAB102" s="77"/>
      <c r="PAC102" s="77"/>
      <c r="PAD102" s="77"/>
      <c r="PAE102" s="77"/>
      <c r="PAF102" s="77"/>
      <c r="PAG102" s="77"/>
      <c r="PAH102" s="77"/>
      <c r="PAI102" s="77"/>
      <c r="PAJ102" s="77"/>
      <c r="PAK102" s="77"/>
      <c r="PAL102" s="77"/>
      <c r="PAM102" s="77"/>
      <c r="PAN102" s="77"/>
      <c r="PAO102" s="77"/>
      <c r="PAP102" s="77"/>
      <c r="PAQ102" s="77"/>
      <c r="PAR102" s="77"/>
      <c r="PAS102" s="77"/>
      <c r="PAT102" s="77"/>
      <c r="PAU102" s="77"/>
      <c r="PAV102" s="77"/>
      <c r="PAW102" s="77"/>
      <c r="PAX102" s="77"/>
      <c r="PAY102" s="77"/>
      <c r="PAZ102" s="77"/>
      <c r="PBA102" s="77"/>
      <c r="PBB102" s="77"/>
      <c r="PBC102" s="77"/>
      <c r="PBD102" s="77"/>
      <c r="PBE102" s="77"/>
      <c r="PBF102" s="77"/>
      <c r="PBG102" s="77"/>
      <c r="PBH102" s="77"/>
      <c r="PBI102" s="77"/>
      <c r="PBJ102" s="77"/>
      <c r="PBK102" s="77"/>
      <c r="PBL102" s="77"/>
      <c r="PBM102" s="77"/>
      <c r="PBN102" s="77"/>
      <c r="PBO102" s="77"/>
      <c r="PBP102" s="77"/>
      <c r="PBQ102" s="77"/>
      <c r="PBR102" s="77"/>
      <c r="PBS102" s="77"/>
      <c r="PBT102" s="77"/>
      <c r="PBU102" s="77"/>
      <c r="PBV102" s="77"/>
      <c r="PBW102" s="77"/>
      <c r="PBX102" s="77"/>
      <c r="PBY102" s="77"/>
      <c r="PBZ102" s="77"/>
      <c r="PCA102" s="77"/>
      <c r="PCB102" s="77"/>
      <c r="PCC102" s="77"/>
      <c r="PCD102" s="77"/>
      <c r="PCE102" s="77"/>
      <c r="PCF102" s="77"/>
      <c r="PCG102" s="77"/>
      <c r="PCH102" s="77"/>
      <c r="PCI102" s="77"/>
      <c r="PCJ102" s="77"/>
      <c r="PCK102" s="77"/>
      <c r="PCL102" s="77"/>
      <c r="PCM102" s="77"/>
      <c r="PCN102" s="77"/>
      <c r="PCO102" s="77"/>
      <c r="PCP102" s="77"/>
      <c r="PCQ102" s="77"/>
      <c r="PCR102" s="77"/>
      <c r="PCS102" s="77"/>
      <c r="PCT102" s="77"/>
      <c r="PCU102" s="77"/>
      <c r="PCV102" s="77"/>
      <c r="PCW102" s="77"/>
      <c r="PCX102" s="77"/>
      <c r="PCY102" s="77"/>
      <c r="PCZ102" s="77"/>
      <c r="PDA102" s="77"/>
      <c r="PDB102" s="77"/>
      <c r="PDC102" s="77"/>
      <c r="PDD102" s="77"/>
      <c r="PDE102" s="77"/>
      <c r="PDF102" s="77"/>
      <c r="PDG102" s="77"/>
      <c r="PDH102" s="77"/>
      <c r="PDI102" s="77"/>
      <c r="PDJ102" s="77"/>
      <c r="PDK102" s="77"/>
      <c r="PDL102" s="77"/>
      <c r="PDM102" s="77"/>
      <c r="PDN102" s="77"/>
      <c r="PDO102" s="77"/>
      <c r="PDP102" s="77"/>
      <c r="PDQ102" s="77"/>
      <c r="PDR102" s="77"/>
      <c r="PDS102" s="77"/>
      <c r="PDT102" s="77"/>
      <c r="PDU102" s="77"/>
      <c r="PDV102" s="77"/>
      <c r="PDW102" s="77"/>
      <c r="PDX102" s="77"/>
      <c r="PDY102" s="77"/>
      <c r="PDZ102" s="77"/>
      <c r="PEA102" s="77"/>
      <c r="PEB102" s="77"/>
      <c r="PEC102" s="77"/>
      <c r="PED102" s="77"/>
      <c r="PEE102" s="77"/>
      <c r="PEF102" s="77"/>
      <c r="PEG102" s="77"/>
      <c r="PEH102" s="77"/>
      <c r="PEI102" s="77"/>
      <c r="PEJ102" s="77"/>
      <c r="PEK102" s="77"/>
      <c r="PEL102" s="77"/>
      <c r="PEM102" s="77"/>
      <c r="PEN102" s="77"/>
      <c r="PEO102" s="77"/>
      <c r="PEP102" s="77"/>
      <c r="PEQ102" s="77"/>
      <c r="PER102" s="77"/>
      <c r="PES102" s="77"/>
      <c r="PET102" s="77"/>
      <c r="PEU102" s="77"/>
      <c r="PEV102" s="77"/>
      <c r="PEW102" s="77"/>
      <c r="PEX102" s="77"/>
      <c r="PEY102" s="77"/>
      <c r="PEZ102" s="77"/>
      <c r="PFA102" s="77"/>
      <c r="PFB102" s="77"/>
      <c r="PFC102" s="77"/>
      <c r="PFD102" s="77"/>
      <c r="PFE102" s="77"/>
      <c r="PFF102" s="77"/>
      <c r="PFG102" s="77"/>
      <c r="PFH102" s="77"/>
      <c r="PFI102" s="77"/>
      <c r="PFJ102" s="77"/>
      <c r="PFK102" s="77"/>
      <c r="PFL102" s="77"/>
      <c r="PFM102" s="77"/>
      <c r="PFN102" s="77"/>
      <c r="PFO102" s="77"/>
      <c r="PFP102" s="77"/>
      <c r="PFQ102" s="77"/>
      <c r="PFR102" s="77"/>
      <c r="PFS102" s="77"/>
      <c r="PFT102" s="77"/>
      <c r="PFU102" s="77"/>
      <c r="PFV102" s="77"/>
      <c r="PFW102" s="77"/>
      <c r="PFX102" s="77"/>
      <c r="PFY102" s="77"/>
      <c r="PFZ102" s="77"/>
      <c r="PGA102" s="77"/>
      <c r="PGB102" s="77"/>
      <c r="PGC102" s="77"/>
      <c r="PGD102" s="77"/>
      <c r="PGE102" s="77"/>
      <c r="PGF102" s="77"/>
      <c r="PGG102" s="77"/>
      <c r="PGH102" s="77"/>
      <c r="PGI102" s="77"/>
      <c r="PGJ102" s="77"/>
      <c r="PGK102" s="77"/>
      <c r="PGL102" s="77"/>
      <c r="PGM102" s="77"/>
      <c r="PGN102" s="77"/>
      <c r="PGO102" s="77"/>
      <c r="PGP102" s="77"/>
      <c r="PGQ102" s="77"/>
      <c r="PGR102" s="77"/>
      <c r="PGS102" s="77"/>
      <c r="PGT102" s="77"/>
      <c r="PGU102" s="77"/>
      <c r="PGV102" s="77"/>
      <c r="PGW102" s="77"/>
      <c r="PGX102" s="77"/>
      <c r="PGY102" s="77"/>
      <c r="PGZ102" s="77"/>
      <c r="PHA102" s="77"/>
      <c r="PHB102" s="77"/>
      <c r="PHC102" s="77"/>
      <c r="PHD102" s="77"/>
      <c r="PHE102" s="77"/>
      <c r="PHF102" s="77"/>
      <c r="PHG102" s="77"/>
      <c r="PHH102" s="77"/>
      <c r="PHI102" s="77"/>
      <c r="PHJ102" s="77"/>
      <c r="PHK102" s="77"/>
      <c r="PHL102" s="77"/>
      <c r="PHM102" s="77"/>
      <c r="PHN102" s="77"/>
      <c r="PHO102" s="77"/>
      <c r="PHP102" s="77"/>
      <c r="PHQ102" s="77"/>
      <c r="PHR102" s="77"/>
      <c r="PHS102" s="77"/>
      <c r="PHT102" s="77"/>
      <c r="PHU102" s="77"/>
      <c r="PHV102" s="77"/>
      <c r="PHW102" s="77"/>
      <c r="PHX102" s="77"/>
      <c r="PHY102" s="77"/>
      <c r="PHZ102" s="77"/>
      <c r="PIA102" s="77"/>
      <c r="PIB102" s="77"/>
      <c r="PIC102" s="77"/>
      <c r="PID102" s="77"/>
      <c r="PIE102" s="77"/>
      <c r="PIF102" s="77"/>
      <c r="PIG102" s="77"/>
      <c r="PIH102" s="77"/>
      <c r="PII102" s="77"/>
      <c r="PIJ102" s="77"/>
      <c r="PIK102" s="77"/>
      <c r="PIL102" s="77"/>
      <c r="PIM102" s="77"/>
      <c r="PIN102" s="77"/>
      <c r="PIO102" s="77"/>
      <c r="PIP102" s="77"/>
      <c r="PIQ102" s="77"/>
      <c r="PIR102" s="77"/>
      <c r="PIS102" s="77"/>
      <c r="PIT102" s="77"/>
      <c r="PIU102" s="77"/>
      <c r="PIV102" s="77"/>
      <c r="PIW102" s="77"/>
      <c r="PIX102" s="77"/>
      <c r="PIY102" s="77"/>
      <c r="PIZ102" s="77"/>
      <c r="PJA102" s="77"/>
      <c r="PJB102" s="77"/>
      <c r="PJC102" s="77"/>
      <c r="PJD102" s="77"/>
      <c r="PJE102" s="77"/>
      <c r="PJF102" s="77"/>
      <c r="PJG102" s="77"/>
      <c r="PJH102" s="77"/>
      <c r="PJI102" s="77"/>
      <c r="PJJ102" s="77"/>
      <c r="PJK102" s="77"/>
      <c r="PJL102" s="77"/>
      <c r="PJM102" s="77"/>
      <c r="PJN102" s="77"/>
      <c r="PJO102" s="77"/>
      <c r="PJP102" s="77"/>
      <c r="PJQ102" s="77"/>
      <c r="PJR102" s="77"/>
      <c r="PJS102" s="77"/>
      <c r="PJT102" s="77"/>
      <c r="PJU102" s="77"/>
      <c r="PJV102" s="77"/>
      <c r="PJW102" s="77"/>
      <c r="PJX102" s="77"/>
      <c r="PJY102" s="77"/>
      <c r="PJZ102" s="77"/>
      <c r="PKA102" s="77"/>
      <c r="PKB102" s="77"/>
      <c r="PKC102" s="77"/>
      <c r="PKD102" s="77"/>
      <c r="PKE102" s="77"/>
      <c r="PKF102" s="77"/>
      <c r="PKG102" s="77"/>
      <c r="PKH102" s="77"/>
      <c r="PKI102" s="77"/>
      <c r="PKJ102" s="77"/>
      <c r="PKK102" s="77"/>
      <c r="PKL102" s="77"/>
      <c r="PKM102" s="77"/>
      <c r="PKN102" s="77"/>
      <c r="PKO102" s="77"/>
      <c r="PKP102" s="77"/>
      <c r="PKQ102" s="77"/>
      <c r="PKR102" s="77"/>
      <c r="PKS102" s="77"/>
      <c r="PKT102" s="77"/>
      <c r="PKU102" s="77"/>
      <c r="PKV102" s="77"/>
      <c r="PKW102" s="77"/>
      <c r="PKX102" s="77"/>
      <c r="PKY102" s="77"/>
      <c r="PKZ102" s="77"/>
      <c r="PLA102" s="77"/>
      <c r="PLB102" s="77"/>
      <c r="PLC102" s="77"/>
      <c r="PLD102" s="77"/>
      <c r="PLE102" s="77"/>
      <c r="PLF102" s="77"/>
      <c r="PLG102" s="77"/>
      <c r="PLH102" s="77"/>
      <c r="PLI102" s="77"/>
      <c r="PLJ102" s="77"/>
      <c r="PLK102" s="77"/>
      <c r="PLL102" s="77"/>
      <c r="PLM102" s="77"/>
      <c r="PLN102" s="77"/>
      <c r="PLO102" s="77"/>
      <c r="PLP102" s="77"/>
      <c r="PLQ102" s="77"/>
      <c r="PLR102" s="77"/>
      <c r="PLS102" s="77"/>
      <c r="PLT102" s="77"/>
      <c r="PLU102" s="77"/>
      <c r="PLV102" s="77"/>
      <c r="PLW102" s="77"/>
      <c r="PLX102" s="77"/>
      <c r="PLY102" s="77"/>
      <c r="PLZ102" s="77"/>
      <c r="PMA102" s="77"/>
      <c r="PMB102" s="77"/>
      <c r="PMC102" s="77"/>
      <c r="PMD102" s="77"/>
      <c r="PME102" s="77"/>
      <c r="PMF102" s="77"/>
      <c r="PMG102" s="77"/>
      <c r="PMH102" s="77"/>
      <c r="PMI102" s="77"/>
      <c r="PMJ102" s="77"/>
      <c r="PMK102" s="77"/>
      <c r="PML102" s="77"/>
      <c r="PMM102" s="77"/>
      <c r="PMN102" s="77"/>
      <c r="PMO102" s="77"/>
      <c r="PMP102" s="77"/>
      <c r="PMQ102" s="77"/>
      <c r="PMR102" s="77"/>
      <c r="PMS102" s="77"/>
      <c r="PMT102" s="77"/>
      <c r="PMU102" s="77"/>
      <c r="PMV102" s="77"/>
      <c r="PMW102" s="77"/>
      <c r="PMX102" s="77"/>
      <c r="PMY102" s="77"/>
      <c r="PMZ102" s="77"/>
      <c r="PNA102" s="77"/>
      <c r="PNB102" s="77"/>
      <c r="PNC102" s="77"/>
      <c r="PND102" s="77"/>
      <c r="PNE102" s="77"/>
      <c r="PNF102" s="77"/>
      <c r="PNG102" s="77"/>
      <c r="PNH102" s="77"/>
      <c r="PNI102" s="77"/>
      <c r="PNJ102" s="77"/>
      <c r="PNK102" s="77"/>
      <c r="PNL102" s="77"/>
      <c r="PNM102" s="77"/>
      <c r="PNN102" s="77"/>
      <c r="PNO102" s="77"/>
      <c r="PNP102" s="77"/>
      <c r="PNQ102" s="77"/>
      <c r="PNR102" s="77"/>
      <c r="PNS102" s="77"/>
      <c r="PNT102" s="77"/>
      <c r="PNU102" s="77"/>
      <c r="PNV102" s="77"/>
      <c r="PNW102" s="77"/>
      <c r="PNX102" s="77"/>
      <c r="PNY102" s="77"/>
      <c r="PNZ102" s="77"/>
      <c r="POA102" s="77"/>
      <c r="POB102" s="77"/>
      <c r="POC102" s="77"/>
      <c r="POD102" s="77"/>
      <c r="POE102" s="77"/>
      <c r="POF102" s="77"/>
      <c r="POG102" s="77"/>
      <c r="POH102" s="77"/>
      <c r="POI102" s="77"/>
      <c r="POJ102" s="77"/>
      <c r="POK102" s="77"/>
      <c r="POL102" s="77"/>
      <c r="POM102" s="77"/>
      <c r="PON102" s="77"/>
      <c r="POO102" s="77"/>
      <c r="POP102" s="77"/>
      <c r="POQ102" s="77"/>
      <c r="POR102" s="77"/>
      <c r="POS102" s="77"/>
      <c r="POT102" s="77"/>
      <c r="POU102" s="77"/>
      <c r="POV102" s="77"/>
      <c r="POW102" s="77"/>
      <c r="POX102" s="77"/>
      <c r="POY102" s="77"/>
      <c r="POZ102" s="77"/>
      <c r="PPA102" s="77"/>
      <c r="PPB102" s="77"/>
      <c r="PPC102" s="77"/>
      <c r="PPD102" s="77"/>
      <c r="PPE102" s="77"/>
      <c r="PPF102" s="77"/>
      <c r="PPG102" s="77"/>
      <c r="PPH102" s="77"/>
      <c r="PPI102" s="77"/>
      <c r="PPJ102" s="77"/>
      <c r="PPK102" s="77"/>
      <c r="PPL102" s="77"/>
      <c r="PPM102" s="77"/>
      <c r="PPN102" s="77"/>
      <c r="PPO102" s="77"/>
      <c r="PPP102" s="77"/>
      <c r="PPQ102" s="77"/>
      <c r="PPR102" s="77"/>
      <c r="PPS102" s="77"/>
      <c r="PPT102" s="77"/>
      <c r="PPU102" s="77"/>
      <c r="PPV102" s="77"/>
      <c r="PPW102" s="77"/>
      <c r="PPX102" s="77"/>
      <c r="PPY102" s="77"/>
      <c r="PPZ102" s="77"/>
      <c r="PQA102" s="77"/>
      <c r="PQB102" s="77"/>
      <c r="PQC102" s="77"/>
      <c r="PQD102" s="77"/>
      <c r="PQE102" s="77"/>
      <c r="PQF102" s="77"/>
      <c r="PQG102" s="77"/>
      <c r="PQH102" s="77"/>
      <c r="PQI102" s="77"/>
      <c r="PQJ102" s="77"/>
      <c r="PQK102" s="77"/>
      <c r="PQL102" s="77"/>
      <c r="PQM102" s="77"/>
      <c r="PQN102" s="77"/>
      <c r="PQO102" s="77"/>
      <c r="PQP102" s="77"/>
      <c r="PQQ102" s="77"/>
      <c r="PQR102" s="77"/>
      <c r="PQS102" s="77"/>
      <c r="PQT102" s="77"/>
      <c r="PQU102" s="77"/>
      <c r="PQV102" s="77"/>
      <c r="PQW102" s="77"/>
      <c r="PQX102" s="77"/>
      <c r="PQY102" s="77"/>
      <c r="PQZ102" s="77"/>
      <c r="PRA102" s="77"/>
      <c r="PRB102" s="77"/>
      <c r="PRC102" s="77"/>
      <c r="PRD102" s="77"/>
      <c r="PRE102" s="77"/>
      <c r="PRF102" s="77"/>
      <c r="PRG102" s="77"/>
      <c r="PRH102" s="77"/>
      <c r="PRI102" s="77"/>
      <c r="PRJ102" s="77"/>
      <c r="PRK102" s="77"/>
      <c r="PRL102" s="77"/>
      <c r="PRM102" s="77"/>
      <c r="PRN102" s="77"/>
      <c r="PRO102" s="77"/>
      <c r="PRP102" s="77"/>
      <c r="PRQ102" s="77"/>
      <c r="PRR102" s="77"/>
      <c r="PRS102" s="77"/>
      <c r="PRT102" s="77"/>
      <c r="PRU102" s="77"/>
      <c r="PRV102" s="77"/>
      <c r="PRW102" s="77"/>
      <c r="PRX102" s="77"/>
      <c r="PRY102" s="77"/>
      <c r="PRZ102" s="77"/>
      <c r="PSA102" s="77"/>
      <c r="PSB102" s="77"/>
      <c r="PSC102" s="77"/>
      <c r="PSD102" s="77"/>
      <c r="PSE102" s="77"/>
      <c r="PSF102" s="77"/>
      <c r="PSG102" s="77"/>
      <c r="PSH102" s="77"/>
      <c r="PSI102" s="77"/>
      <c r="PSJ102" s="77"/>
      <c r="PSK102" s="77"/>
      <c r="PSL102" s="77"/>
      <c r="PSM102" s="77"/>
      <c r="PSN102" s="77"/>
      <c r="PSO102" s="77"/>
      <c r="PSP102" s="77"/>
      <c r="PSQ102" s="77"/>
      <c r="PSR102" s="77"/>
      <c r="PSS102" s="77"/>
      <c r="PST102" s="77"/>
      <c r="PSU102" s="77"/>
      <c r="PSV102" s="77"/>
      <c r="PSW102" s="77"/>
      <c r="PSX102" s="77"/>
      <c r="PSY102" s="77"/>
      <c r="PSZ102" s="77"/>
      <c r="PTA102" s="77"/>
      <c r="PTB102" s="77"/>
      <c r="PTC102" s="77"/>
      <c r="PTD102" s="77"/>
      <c r="PTE102" s="77"/>
      <c r="PTF102" s="77"/>
      <c r="PTG102" s="77"/>
      <c r="PTH102" s="77"/>
      <c r="PTI102" s="77"/>
      <c r="PTJ102" s="77"/>
      <c r="PTK102" s="77"/>
      <c r="PTL102" s="77"/>
      <c r="PTM102" s="77"/>
      <c r="PTN102" s="77"/>
      <c r="PTO102" s="77"/>
      <c r="PTP102" s="77"/>
      <c r="PTQ102" s="77"/>
      <c r="PTR102" s="77"/>
      <c r="PTS102" s="77"/>
      <c r="PTT102" s="77"/>
      <c r="PTU102" s="77"/>
      <c r="PTV102" s="77"/>
      <c r="PTW102" s="77"/>
      <c r="PTX102" s="77"/>
      <c r="PTY102" s="77"/>
      <c r="PTZ102" s="77"/>
      <c r="PUA102" s="77"/>
      <c r="PUB102" s="77"/>
      <c r="PUC102" s="77"/>
      <c r="PUD102" s="77"/>
      <c r="PUE102" s="77"/>
      <c r="PUF102" s="77"/>
      <c r="PUG102" s="77"/>
      <c r="PUH102" s="77"/>
      <c r="PUI102" s="77"/>
      <c r="PUJ102" s="77"/>
      <c r="PUK102" s="77"/>
      <c r="PUL102" s="77"/>
      <c r="PUM102" s="77"/>
      <c r="PUN102" s="77"/>
      <c r="PUO102" s="77"/>
      <c r="PUP102" s="77"/>
      <c r="PUQ102" s="77"/>
      <c r="PUR102" s="77"/>
      <c r="PUS102" s="77"/>
      <c r="PUT102" s="77"/>
      <c r="PUU102" s="77"/>
      <c r="PUV102" s="77"/>
      <c r="PUW102" s="77"/>
      <c r="PUX102" s="77"/>
      <c r="PUY102" s="77"/>
      <c r="PUZ102" s="77"/>
      <c r="PVA102" s="77"/>
      <c r="PVB102" s="77"/>
      <c r="PVC102" s="77"/>
      <c r="PVD102" s="77"/>
      <c r="PVE102" s="77"/>
      <c r="PVF102" s="77"/>
      <c r="PVG102" s="77"/>
      <c r="PVH102" s="77"/>
      <c r="PVI102" s="77"/>
      <c r="PVJ102" s="77"/>
      <c r="PVK102" s="77"/>
      <c r="PVL102" s="77"/>
      <c r="PVM102" s="77"/>
      <c r="PVN102" s="77"/>
      <c r="PVO102" s="77"/>
      <c r="PVP102" s="77"/>
      <c r="PVQ102" s="77"/>
      <c r="PVR102" s="77"/>
      <c r="PVS102" s="77"/>
      <c r="PVT102" s="77"/>
      <c r="PVU102" s="77"/>
      <c r="PVV102" s="77"/>
      <c r="PVW102" s="77"/>
      <c r="PVX102" s="77"/>
      <c r="PVY102" s="77"/>
      <c r="PVZ102" s="77"/>
      <c r="PWA102" s="77"/>
      <c r="PWB102" s="77"/>
      <c r="PWC102" s="77"/>
      <c r="PWD102" s="77"/>
      <c r="PWE102" s="77"/>
      <c r="PWF102" s="77"/>
      <c r="PWG102" s="77"/>
      <c r="PWH102" s="77"/>
      <c r="PWI102" s="77"/>
      <c r="PWJ102" s="77"/>
      <c r="PWK102" s="77"/>
      <c r="PWL102" s="77"/>
      <c r="PWM102" s="77"/>
      <c r="PWN102" s="77"/>
      <c r="PWO102" s="77"/>
      <c r="PWP102" s="77"/>
      <c r="PWQ102" s="77"/>
      <c r="PWR102" s="77"/>
      <c r="PWS102" s="77"/>
      <c r="PWT102" s="77"/>
      <c r="PWU102" s="77"/>
      <c r="PWV102" s="77"/>
      <c r="PWW102" s="77"/>
      <c r="PWX102" s="77"/>
      <c r="PWY102" s="77"/>
      <c r="PWZ102" s="77"/>
      <c r="PXA102" s="77"/>
      <c r="PXB102" s="77"/>
      <c r="PXC102" s="77"/>
      <c r="PXD102" s="77"/>
      <c r="PXE102" s="77"/>
      <c r="PXF102" s="77"/>
      <c r="PXG102" s="77"/>
      <c r="PXH102" s="77"/>
      <c r="PXI102" s="77"/>
      <c r="PXJ102" s="77"/>
      <c r="PXK102" s="77"/>
      <c r="PXL102" s="77"/>
      <c r="PXM102" s="77"/>
      <c r="PXN102" s="77"/>
      <c r="PXO102" s="77"/>
      <c r="PXP102" s="77"/>
      <c r="PXQ102" s="77"/>
      <c r="PXR102" s="77"/>
      <c r="PXS102" s="77"/>
      <c r="PXT102" s="77"/>
      <c r="PXU102" s="77"/>
      <c r="PXV102" s="77"/>
      <c r="PXW102" s="77"/>
      <c r="PXX102" s="77"/>
      <c r="PXY102" s="77"/>
      <c r="PXZ102" s="77"/>
      <c r="PYA102" s="77"/>
      <c r="PYB102" s="77"/>
      <c r="PYC102" s="77"/>
      <c r="PYD102" s="77"/>
      <c r="PYE102" s="77"/>
      <c r="PYF102" s="77"/>
      <c r="PYG102" s="77"/>
      <c r="PYH102" s="77"/>
      <c r="PYI102" s="77"/>
      <c r="PYJ102" s="77"/>
      <c r="PYK102" s="77"/>
      <c r="PYL102" s="77"/>
      <c r="PYM102" s="77"/>
      <c r="PYN102" s="77"/>
      <c r="PYO102" s="77"/>
      <c r="PYP102" s="77"/>
      <c r="PYQ102" s="77"/>
      <c r="PYR102" s="77"/>
      <c r="PYS102" s="77"/>
      <c r="PYT102" s="77"/>
      <c r="PYU102" s="77"/>
      <c r="PYV102" s="77"/>
      <c r="PYW102" s="77"/>
      <c r="PYX102" s="77"/>
      <c r="PYY102" s="77"/>
      <c r="PYZ102" s="77"/>
      <c r="PZA102" s="77"/>
      <c r="PZB102" s="77"/>
      <c r="PZC102" s="77"/>
      <c r="PZD102" s="77"/>
      <c r="PZE102" s="77"/>
      <c r="PZF102" s="77"/>
      <c r="PZG102" s="77"/>
      <c r="PZH102" s="77"/>
      <c r="PZI102" s="77"/>
      <c r="PZJ102" s="77"/>
      <c r="PZK102" s="77"/>
      <c r="PZL102" s="77"/>
      <c r="PZM102" s="77"/>
      <c r="PZN102" s="77"/>
      <c r="PZO102" s="77"/>
      <c r="PZP102" s="77"/>
      <c r="PZQ102" s="77"/>
      <c r="PZR102" s="77"/>
      <c r="PZS102" s="77"/>
      <c r="PZT102" s="77"/>
      <c r="PZU102" s="77"/>
      <c r="PZV102" s="77"/>
      <c r="PZW102" s="77"/>
      <c r="PZX102" s="77"/>
      <c r="PZY102" s="77"/>
      <c r="PZZ102" s="77"/>
      <c r="QAA102" s="77"/>
      <c r="QAB102" s="77"/>
      <c r="QAC102" s="77"/>
      <c r="QAD102" s="77"/>
      <c r="QAE102" s="77"/>
      <c r="QAF102" s="77"/>
      <c r="QAG102" s="77"/>
      <c r="QAH102" s="77"/>
      <c r="QAI102" s="77"/>
      <c r="QAJ102" s="77"/>
      <c r="QAK102" s="77"/>
      <c r="QAL102" s="77"/>
      <c r="QAM102" s="77"/>
      <c r="QAN102" s="77"/>
      <c r="QAO102" s="77"/>
      <c r="QAP102" s="77"/>
      <c r="QAQ102" s="77"/>
      <c r="QAR102" s="77"/>
      <c r="QAS102" s="77"/>
      <c r="QAT102" s="77"/>
      <c r="QAU102" s="77"/>
      <c r="QAV102" s="77"/>
      <c r="QAW102" s="77"/>
      <c r="QAX102" s="77"/>
      <c r="QAY102" s="77"/>
      <c r="QAZ102" s="77"/>
      <c r="QBA102" s="77"/>
      <c r="QBB102" s="77"/>
      <c r="QBC102" s="77"/>
      <c r="QBD102" s="77"/>
      <c r="QBE102" s="77"/>
      <c r="QBF102" s="77"/>
      <c r="QBG102" s="77"/>
      <c r="QBH102" s="77"/>
      <c r="QBI102" s="77"/>
      <c r="QBJ102" s="77"/>
      <c r="QBK102" s="77"/>
      <c r="QBL102" s="77"/>
      <c r="QBM102" s="77"/>
      <c r="QBN102" s="77"/>
      <c r="QBO102" s="77"/>
      <c r="QBP102" s="77"/>
      <c r="QBQ102" s="77"/>
      <c r="QBR102" s="77"/>
      <c r="QBS102" s="77"/>
      <c r="QBT102" s="77"/>
      <c r="QBU102" s="77"/>
      <c r="QBV102" s="77"/>
      <c r="QBW102" s="77"/>
      <c r="QBX102" s="77"/>
      <c r="QBY102" s="77"/>
      <c r="QBZ102" s="77"/>
      <c r="QCA102" s="77"/>
      <c r="QCB102" s="77"/>
      <c r="QCC102" s="77"/>
      <c r="QCD102" s="77"/>
      <c r="QCE102" s="77"/>
      <c r="QCF102" s="77"/>
      <c r="QCG102" s="77"/>
      <c r="QCH102" s="77"/>
      <c r="QCI102" s="77"/>
      <c r="QCJ102" s="77"/>
      <c r="QCK102" s="77"/>
      <c r="QCL102" s="77"/>
      <c r="QCM102" s="77"/>
      <c r="QCN102" s="77"/>
      <c r="QCO102" s="77"/>
      <c r="QCP102" s="77"/>
      <c r="QCQ102" s="77"/>
      <c r="QCR102" s="77"/>
      <c r="QCS102" s="77"/>
      <c r="QCT102" s="77"/>
      <c r="QCU102" s="77"/>
      <c r="QCV102" s="77"/>
      <c r="QCW102" s="77"/>
      <c r="QCX102" s="77"/>
      <c r="QCY102" s="77"/>
      <c r="QCZ102" s="77"/>
      <c r="QDA102" s="77"/>
      <c r="QDB102" s="77"/>
      <c r="QDC102" s="77"/>
      <c r="QDD102" s="77"/>
      <c r="QDE102" s="77"/>
      <c r="QDF102" s="77"/>
      <c r="QDG102" s="77"/>
      <c r="QDH102" s="77"/>
      <c r="QDI102" s="77"/>
      <c r="QDJ102" s="77"/>
      <c r="QDK102" s="77"/>
      <c r="QDL102" s="77"/>
      <c r="QDM102" s="77"/>
      <c r="QDN102" s="77"/>
      <c r="QDO102" s="77"/>
      <c r="QDP102" s="77"/>
      <c r="QDQ102" s="77"/>
      <c r="QDR102" s="77"/>
      <c r="QDS102" s="77"/>
      <c r="QDT102" s="77"/>
      <c r="QDU102" s="77"/>
      <c r="QDV102" s="77"/>
      <c r="QDW102" s="77"/>
      <c r="QDX102" s="77"/>
      <c r="QDY102" s="77"/>
      <c r="QDZ102" s="77"/>
      <c r="QEA102" s="77"/>
      <c r="QEB102" s="77"/>
      <c r="QEC102" s="77"/>
      <c r="QED102" s="77"/>
      <c r="QEE102" s="77"/>
      <c r="QEF102" s="77"/>
      <c r="QEG102" s="77"/>
      <c r="QEH102" s="77"/>
      <c r="QEI102" s="77"/>
      <c r="QEJ102" s="77"/>
      <c r="QEK102" s="77"/>
      <c r="QEL102" s="77"/>
      <c r="QEM102" s="77"/>
      <c r="QEN102" s="77"/>
      <c r="QEO102" s="77"/>
      <c r="QEP102" s="77"/>
      <c r="QEQ102" s="77"/>
      <c r="QER102" s="77"/>
      <c r="QES102" s="77"/>
      <c r="QET102" s="77"/>
      <c r="QEU102" s="77"/>
      <c r="QEV102" s="77"/>
      <c r="QEW102" s="77"/>
      <c r="QEX102" s="77"/>
      <c r="QEY102" s="77"/>
      <c r="QEZ102" s="77"/>
      <c r="QFA102" s="77"/>
      <c r="QFB102" s="77"/>
      <c r="QFC102" s="77"/>
      <c r="QFD102" s="77"/>
      <c r="QFE102" s="77"/>
      <c r="QFF102" s="77"/>
      <c r="QFG102" s="77"/>
      <c r="QFH102" s="77"/>
      <c r="QFI102" s="77"/>
      <c r="QFJ102" s="77"/>
      <c r="QFK102" s="77"/>
      <c r="QFL102" s="77"/>
      <c r="QFM102" s="77"/>
      <c r="QFN102" s="77"/>
      <c r="QFO102" s="77"/>
      <c r="QFP102" s="77"/>
      <c r="QFQ102" s="77"/>
      <c r="QFR102" s="77"/>
      <c r="QFS102" s="77"/>
      <c r="QFT102" s="77"/>
      <c r="QFU102" s="77"/>
      <c r="QFV102" s="77"/>
      <c r="QFW102" s="77"/>
      <c r="QFX102" s="77"/>
      <c r="QFY102" s="77"/>
      <c r="QFZ102" s="77"/>
      <c r="QGA102" s="77"/>
      <c r="QGB102" s="77"/>
      <c r="QGC102" s="77"/>
      <c r="QGD102" s="77"/>
      <c r="QGE102" s="77"/>
      <c r="QGF102" s="77"/>
      <c r="QGG102" s="77"/>
      <c r="QGH102" s="77"/>
      <c r="QGI102" s="77"/>
      <c r="QGJ102" s="77"/>
      <c r="QGK102" s="77"/>
      <c r="QGL102" s="77"/>
      <c r="QGM102" s="77"/>
      <c r="QGN102" s="77"/>
      <c r="QGO102" s="77"/>
      <c r="QGP102" s="77"/>
      <c r="QGQ102" s="77"/>
      <c r="QGR102" s="77"/>
      <c r="QGS102" s="77"/>
      <c r="QGT102" s="77"/>
      <c r="QGU102" s="77"/>
      <c r="QGV102" s="77"/>
      <c r="QGW102" s="77"/>
      <c r="QGX102" s="77"/>
      <c r="QGY102" s="77"/>
      <c r="QGZ102" s="77"/>
      <c r="QHA102" s="77"/>
      <c r="QHB102" s="77"/>
      <c r="QHC102" s="77"/>
      <c r="QHD102" s="77"/>
      <c r="QHE102" s="77"/>
      <c r="QHF102" s="77"/>
      <c r="QHG102" s="77"/>
      <c r="QHH102" s="77"/>
      <c r="QHI102" s="77"/>
      <c r="QHJ102" s="77"/>
      <c r="QHK102" s="77"/>
      <c r="QHL102" s="77"/>
      <c r="QHM102" s="77"/>
      <c r="QHN102" s="77"/>
      <c r="QHO102" s="77"/>
      <c r="QHP102" s="77"/>
      <c r="QHQ102" s="77"/>
      <c r="QHR102" s="77"/>
      <c r="QHS102" s="77"/>
      <c r="QHT102" s="77"/>
      <c r="QHU102" s="77"/>
      <c r="QHV102" s="77"/>
      <c r="QHW102" s="77"/>
      <c r="QHX102" s="77"/>
      <c r="QHY102" s="77"/>
      <c r="QHZ102" s="77"/>
      <c r="QIA102" s="77"/>
      <c r="QIB102" s="77"/>
      <c r="QIC102" s="77"/>
      <c r="QID102" s="77"/>
      <c r="QIE102" s="77"/>
      <c r="QIF102" s="77"/>
      <c r="QIG102" s="77"/>
      <c r="QIH102" s="77"/>
      <c r="QII102" s="77"/>
      <c r="QIJ102" s="77"/>
      <c r="QIK102" s="77"/>
      <c r="QIL102" s="77"/>
      <c r="QIM102" s="77"/>
      <c r="QIN102" s="77"/>
      <c r="QIO102" s="77"/>
      <c r="QIP102" s="77"/>
      <c r="QIQ102" s="77"/>
      <c r="QIR102" s="77"/>
      <c r="QIS102" s="77"/>
      <c r="QIT102" s="77"/>
      <c r="QIU102" s="77"/>
      <c r="QIV102" s="77"/>
      <c r="QIW102" s="77"/>
      <c r="QIX102" s="77"/>
      <c r="QIY102" s="77"/>
      <c r="QIZ102" s="77"/>
      <c r="QJA102" s="77"/>
      <c r="QJB102" s="77"/>
      <c r="QJC102" s="77"/>
      <c r="QJD102" s="77"/>
      <c r="QJE102" s="77"/>
      <c r="QJF102" s="77"/>
      <c r="QJG102" s="77"/>
      <c r="QJH102" s="77"/>
      <c r="QJI102" s="77"/>
      <c r="QJJ102" s="77"/>
      <c r="QJK102" s="77"/>
      <c r="QJL102" s="77"/>
      <c r="QJM102" s="77"/>
      <c r="QJN102" s="77"/>
      <c r="QJO102" s="77"/>
      <c r="QJP102" s="77"/>
      <c r="QJQ102" s="77"/>
      <c r="QJR102" s="77"/>
      <c r="QJS102" s="77"/>
      <c r="QJT102" s="77"/>
      <c r="QJU102" s="77"/>
      <c r="QJV102" s="77"/>
      <c r="QJW102" s="77"/>
      <c r="QJX102" s="77"/>
      <c r="QJY102" s="77"/>
      <c r="QJZ102" s="77"/>
      <c r="QKA102" s="77"/>
      <c r="QKB102" s="77"/>
      <c r="QKC102" s="77"/>
      <c r="QKD102" s="77"/>
      <c r="QKE102" s="77"/>
      <c r="QKF102" s="77"/>
      <c r="QKG102" s="77"/>
      <c r="QKH102" s="77"/>
      <c r="QKI102" s="77"/>
      <c r="QKJ102" s="77"/>
      <c r="QKK102" s="77"/>
      <c r="QKL102" s="77"/>
      <c r="QKM102" s="77"/>
      <c r="QKN102" s="77"/>
      <c r="QKO102" s="77"/>
      <c r="QKP102" s="77"/>
      <c r="QKQ102" s="77"/>
      <c r="QKR102" s="77"/>
      <c r="QKS102" s="77"/>
      <c r="QKT102" s="77"/>
      <c r="QKU102" s="77"/>
      <c r="QKV102" s="77"/>
      <c r="QKW102" s="77"/>
      <c r="QKX102" s="77"/>
      <c r="QKY102" s="77"/>
      <c r="QKZ102" s="77"/>
      <c r="QLA102" s="77"/>
      <c r="QLB102" s="77"/>
      <c r="QLC102" s="77"/>
      <c r="QLD102" s="77"/>
      <c r="QLE102" s="77"/>
      <c r="QLF102" s="77"/>
      <c r="QLG102" s="77"/>
      <c r="QLH102" s="77"/>
      <c r="QLI102" s="77"/>
      <c r="QLJ102" s="77"/>
      <c r="QLK102" s="77"/>
      <c r="QLL102" s="77"/>
      <c r="QLM102" s="77"/>
      <c r="QLN102" s="77"/>
      <c r="QLO102" s="77"/>
      <c r="QLP102" s="77"/>
      <c r="QLQ102" s="77"/>
      <c r="QLR102" s="77"/>
      <c r="QLS102" s="77"/>
      <c r="QLT102" s="77"/>
      <c r="QLU102" s="77"/>
      <c r="QLV102" s="77"/>
      <c r="QLW102" s="77"/>
      <c r="QLX102" s="77"/>
      <c r="QLY102" s="77"/>
      <c r="QLZ102" s="77"/>
      <c r="QMA102" s="77"/>
      <c r="QMB102" s="77"/>
      <c r="QMC102" s="77"/>
      <c r="QMD102" s="77"/>
      <c r="QME102" s="77"/>
      <c r="QMF102" s="77"/>
      <c r="QMG102" s="77"/>
      <c r="QMH102" s="77"/>
      <c r="QMI102" s="77"/>
      <c r="QMJ102" s="77"/>
      <c r="QMK102" s="77"/>
      <c r="QML102" s="77"/>
      <c r="QMM102" s="77"/>
      <c r="QMN102" s="77"/>
      <c r="QMO102" s="77"/>
      <c r="QMP102" s="77"/>
      <c r="QMQ102" s="77"/>
      <c r="QMR102" s="77"/>
      <c r="QMS102" s="77"/>
      <c r="QMT102" s="77"/>
      <c r="QMU102" s="77"/>
      <c r="QMV102" s="77"/>
      <c r="QMW102" s="77"/>
      <c r="QMX102" s="77"/>
      <c r="QMY102" s="77"/>
      <c r="QMZ102" s="77"/>
      <c r="QNA102" s="77"/>
      <c r="QNB102" s="77"/>
      <c r="QNC102" s="77"/>
      <c r="QND102" s="77"/>
      <c r="QNE102" s="77"/>
      <c r="QNF102" s="77"/>
      <c r="QNG102" s="77"/>
      <c r="QNH102" s="77"/>
      <c r="QNI102" s="77"/>
      <c r="QNJ102" s="77"/>
      <c r="QNK102" s="77"/>
      <c r="QNL102" s="77"/>
      <c r="QNM102" s="77"/>
      <c r="QNN102" s="77"/>
      <c r="QNO102" s="77"/>
      <c r="QNP102" s="77"/>
      <c r="QNQ102" s="77"/>
      <c r="QNR102" s="77"/>
      <c r="QNS102" s="77"/>
      <c r="QNT102" s="77"/>
      <c r="QNU102" s="77"/>
      <c r="QNV102" s="77"/>
      <c r="QNW102" s="77"/>
      <c r="QNX102" s="77"/>
      <c r="QNY102" s="77"/>
      <c r="QNZ102" s="77"/>
      <c r="QOA102" s="77"/>
      <c r="QOB102" s="77"/>
      <c r="QOC102" s="77"/>
      <c r="QOD102" s="77"/>
      <c r="QOE102" s="77"/>
      <c r="QOF102" s="77"/>
      <c r="QOG102" s="77"/>
      <c r="QOH102" s="77"/>
      <c r="QOI102" s="77"/>
      <c r="QOJ102" s="77"/>
      <c r="QOK102" s="77"/>
      <c r="QOL102" s="77"/>
      <c r="QOM102" s="77"/>
      <c r="QON102" s="77"/>
      <c r="QOO102" s="77"/>
      <c r="QOP102" s="77"/>
      <c r="QOQ102" s="77"/>
      <c r="QOR102" s="77"/>
      <c r="QOS102" s="77"/>
      <c r="QOT102" s="77"/>
      <c r="QOU102" s="77"/>
      <c r="QOV102" s="77"/>
      <c r="QOW102" s="77"/>
      <c r="QOX102" s="77"/>
      <c r="QOY102" s="77"/>
      <c r="QOZ102" s="77"/>
      <c r="QPA102" s="77"/>
      <c r="QPB102" s="77"/>
      <c r="QPC102" s="77"/>
      <c r="QPD102" s="77"/>
      <c r="QPE102" s="77"/>
      <c r="QPF102" s="77"/>
      <c r="QPG102" s="77"/>
      <c r="QPH102" s="77"/>
      <c r="QPI102" s="77"/>
      <c r="QPJ102" s="77"/>
      <c r="QPK102" s="77"/>
      <c r="QPL102" s="77"/>
      <c r="QPM102" s="77"/>
      <c r="QPN102" s="77"/>
      <c r="QPO102" s="77"/>
      <c r="QPP102" s="77"/>
      <c r="QPQ102" s="77"/>
      <c r="QPR102" s="77"/>
      <c r="QPS102" s="77"/>
      <c r="QPT102" s="77"/>
      <c r="QPU102" s="77"/>
      <c r="QPV102" s="77"/>
      <c r="QPW102" s="77"/>
      <c r="QPX102" s="77"/>
      <c r="QPY102" s="77"/>
      <c r="QPZ102" s="77"/>
      <c r="QQA102" s="77"/>
      <c r="QQB102" s="77"/>
      <c r="QQC102" s="77"/>
      <c r="QQD102" s="77"/>
      <c r="QQE102" s="77"/>
      <c r="QQF102" s="77"/>
      <c r="QQG102" s="77"/>
      <c r="QQH102" s="77"/>
      <c r="QQI102" s="77"/>
      <c r="QQJ102" s="77"/>
      <c r="QQK102" s="77"/>
      <c r="QQL102" s="77"/>
      <c r="QQM102" s="77"/>
      <c r="QQN102" s="77"/>
      <c r="QQO102" s="77"/>
      <c r="QQP102" s="77"/>
      <c r="QQQ102" s="77"/>
      <c r="QQR102" s="77"/>
      <c r="QQS102" s="77"/>
      <c r="QQT102" s="77"/>
      <c r="QQU102" s="77"/>
      <c r="QQV102" s="77"/>
      <c r="QQW102" s="77"/>
      <c r="QQX102" s="77"/>
      <c r="QQY102" s="77"/>
      <c r="QQZ102" s="77"/>
      <c r="QRA102" s="77"/>
      <c r="QRB102" s="77"/>
      <c r="QRC102" s="77"/>
      <c r="QRD102" s="77"/>
      <c r="QRE102" s="77"/>
      <c r="QRF102" s="77"/>
      <c r="QRG102" s="77"/>
      <c r="QRH102" s="77"/>
      <c r="QRI102" s="77"/>
      <c r="QRJ102" s="77"/>
      <c r="QRK102" s="77"/>
      <c r="QRL102" s="77"/>
      <c r="QRM102" s="77"/>
      <c r="QRN102" s="77"/>
      <c r="QRO102" s="77"/>
      <c r="QRP102" s="77"/>
      <c r="QRQ102" s="77"/>
      <c r="QRR102" s="77"/>
      <c r="QRS102" s="77"/>
      <c r="QRT102" s="77"/>
      <c r="QRU102" s="77"/>
      <c r="QRV102" s="77"/>
      <c r="QRW102" s="77"/>
      <c r="QRX102" s="77"/>
      <c r="QRY102" s="77"/>
      <c r="QRZ102" s="77"/>
      <c r="QSA102" s="77"/>
      <c r="QSB102" s="77"/>
      <c r="QSC102" s="77"/>
      <c r="QSD102" s="77"/>
      <c r="QSE102" s="77"/>
      <c r="QSF102" s="77"/>
      <c r="QSG102" s="77"/>
      <c r="QSH102" s="77"/>
      <c r="QSI102" s="77"/>
      <c r="QSJ102" s="77"/>
      <c r="QSK102" s="77"/>
      <c r="QSL102" s="77"/>
      <c r="QSM102" s="77"/>
      <c r="QSN102" s="77"/>
      <c r="QSO102" s="77"/>
      <c r="QSP102" s="77"/>
      <c r="QSQ102" s="77"/>
      <c r="QSR102" s="77"/>
      <c r="QSS102" s="77"/>
      <c r="QST102" s="77"/>
      <c r="QSU102" s="77"/>
      <c r="QSV102" s="77"/>
      <c r="QSW102" s="77"/>
      <c r="QSX102" s="77"/>
      <c r="QSY102" s="77"/>
      <c r="QSZ102" s="77"/>
      <c r="QTA102" s="77"/>
      <c r="QTB102" s="77"/>
      <c r="QTC102" s="77"/>
      <c r="QTD102" s="77"/>
      <c r="QTE102" s="77"/>
      <c r="QTF102" s="77"/>
      <c r="QTG102" s="77"/>
      <c r="QTH102" s="77"/>
      <c r="QTI102" s="77"/>
      <c r="QTJ102" s="77"/>
      <c r="QTK102" s="77"/>
      <c r="QTL102" s="77"/>
      <c r="QTM102" s="77"/>
      <c r="QTN102" s="77"/>
      <c r="QTO102" s="77"/>
      <c r="QTP102" s="77"/>
      <c r="QTQ102" s="77"/>
      <c r="QTR102" s="77"/>
      <c r="QTS102" s="77"/>
      <c r="QTT102" s="77"/>
      <c r="QTU102" s="77"/>
      <c r="QTV102" s="77"/>
      <c r="QTW102" s="77"/>
      <c r="QTX102" s="77"/>
      <c r="QTY102" s="77"/>
      <c r="QTZ102" s="77"/>
      <c r="QUA102" s="77"/>
      <c r="QUB102" s="77"/>
      <c r="QUC102" s="77"/>
      <c r="QUD102" s="77"/>
      <c r="QUE102" s="77"/>
      <c r="QUF102" s="77"/>
      <c r="QUG102" s="77"/>
      <c r="QUH102" s="77"/>
      <c r="QUI102" s="77"/>
      <c r="QUJ102" s="77"/>
      <c r="QUK102" s="77"/>
      <c r="QUL102" s="77"/>
      <c r="QUM102" s="77"/>
      <c r="QUN102" s="77"/>
      <c r="QUO102" s="77"/>
      <c r="QUP102" s="77"/>
      <c r="QUQ102" s="77"/>
      <c r="QUR102" s="77"/>
      <c r="QUS102" s="77"/>
      <c r="QUT102" s="77"/>
      <c r="QUU102" s="77"/>
      <c r="QUV102" s="77"/>
      <c r="QUW102" s="77"/>
      <c r="QUX102" s="77"/>
      <c r="QUY102" s="77"/>
      <c r="QUZ102" s="77"/>
      <c r="QVA102" s="77"/>
      <c r="QVB102" s="77"/>
      <c r="QVC102" s="77"/>
      <c r="QVD102" s="77"/>
      <c r="QVE102" s="77"/>
      <c r="QVF102" s="77"/>
      <c r="QVG102" s="77"/>
      <c r="QVH102" s="77"/>
      <c r="QVI102" s="77"/>
      <c r="QVJ102" s="77"/>
      <c r="QVK102" s="77"/>
      <c r="QVL102" s="77"/>
      <c r="QVM102" s="77"/>
      <c r="QVN102" s="77"/>
      <c r="QVO102" s="77"/>
      <c r="QVP102" s="77"/>
      <c r="QVQ102" s="77"/>
      <c r="QVR102" s="77"/>
      <c r="QVS102" s="77"/>
      <c r="QVT102" s="77"/>
      <c r="QVU102" s="77"/>
      <c r="QVV102" s="77"/>
      <c r="QVW102" s="77"/>
      <c r="QVX102" s="77"/>
      <c r="QVY102" s="77"/>
      <c r="QVZ102" s="77"/>
      <c r="QWA102" s="77"/>
      <c r="QWB102" s="77"/>
      <c r="QWC102" s="77"/>
      <c r="QWD102" s="77"/>
      <c r="QWE102" s="77"/>
      <c r="QWF102" s="77"/>
      <c r="QWG102" s="77"/>
      <c r="QWH102" s="77"/>
      <c r="QWI102" s="77"/>
      <c r="QWJ102" s="77"/>
      <c r="QWK102" s="77"/>
      <c r="QWL102" s="77"/>
      <c r="QWM102" s="77"/>
      <c r="QWN102" s="77"/>
      <c r="QWO102" s="77"/>
      <c r="QWP102" s="77"/>
      <c r="QWQ102" s="77"/>
      <c r="QWR102" s="77"/>
      <c r="QWS102" s="77"/>
      <c r="QWT102" s="77"/>
      <c r="QWU102" s="77"/>
      <c r="QWV102" s="77"/>
      <c r="QWW102" s="77"/>
      <c r="QWX102" s="77"/>
      <c r="QWY102" s="77"/>
      <c r="QWZ102" s="77"/>
      <c r="QXA102" s="77"/>
      <c r="QXB102" s="77"/>
      <c r="QXC102" s="77"/>
      <c r="QXD102" s="77"/>
      <c r="QXE102" s="77"/>
      <c r="QXF102" s="77"/>
      <c r="QXG102" s="77"/>
      <c r="QXH102" s="77"/>
      <c r="QXI102" s="77"/>
      <c r="QXJ102" s="77"/>
      <c r="QXK102" s="77"/>
      <c r="QXL102" s="77"/>
      <c r="QXM102" s="77"/>
      <c r="QXN102" s="77"/>
      <c r="QXO102" s="77"/>
      <c r="QXP102" s="77"/>
      <c r="QXQ102" s="77"/>
      <c r="QXR102" s="77"/>
      <c r="QXS102" s="77"/>
      <c r="QXT102" s="77"/>
      <c r="QXU102" s="77"/>
      <c r="QXV102" s="77"/>
      <c r="QXW102" s="77"/>
      <c r="QXX102" s="77"/>
      <c r="QXY102" s="77"/>
      <c r="QXZ102" s="77"/>
      <c r="QYA102" s="77"/>
      <c r="QYB102" s="77"/>
      <c r="QYC102" s="77"/>
      <c r="QYD102" s="77"/>
      <c r="QYE102" s="77"/>
      <c r="QYF102" s="77"/>
      <c r="QYG102" s="77"/>
      <c r="QYH102" s="77"/>
      <c r="QYI102" s="77"/>
      <c r="QYJ102" s="77"/>
      <c r="QYK102" s="77"/>
      <c r="QYL102" s="77"/>
      <c r="QYM102" s="77"/>
      <c r="QYN102" s="77"/>
      <c r="QYO102" s="77"/>
      <c r="QYP102" s="77"/>
      <c r="QYQ102" s="77"/>
      <c r="QYR102" s="77"/>
      <c r="QYS102" s="77"/>
      <c r="QYT102" s="77"/>
      <c r="QYU102" s="77"/>
      <c r="QYV102" s="77"/>
      <c r="QYW102" s="77"/>
      <c r="QYX102" s="77"/>
      <c r="QYY102" s="77"/>
      <c r="QYZ102" s="77"/>
      <c r="QZA102" s="77"/>
      <c r="QZB102" s="77"/>
      <c r="QZC102" s="77"/>
      <c r="QZD102" s="77"/>
      <c r="QZE102" s="77"/>
      <c r="QZF102" s="77"/>
      <c r="QZG102" s="77"/>
      <c r="QZH102" s="77"/>
      <c r="QZI102" s="77"/>
      <c r="QZJ102" s="77"/>
      <c r="QZK102" s="77"/>
      <c r="QZL102" s="77"/>
      <c r="QZM102" s="77"/>
      <c r="QZN102" s="77"/>
      <c r="QZO102" s="77"/>
      <c r="QZP102" s="77"/>
      <c r="QZQ102" s="77"/>
      <c r="QZR102" s="77"/>
      <c r="QZS102" s="77"/>
      <c r="QZT102" s="77"/>
      <c r="QZU102" s="77"/>
      <c r="QZV102" s="77"/>
      <c r="QZW102" s="77"/>
      <c r="QZX102" s="77"/>
      <c r="QZY102" s="77"/>
      <c r="QZZ102" s="77"/>
      <c r="RAA102" s="77"/>
      <c r="RAB102" s="77"/>
      <c r="RAC102" s="77"/>
      <c r="RAD102" s="77"/>
      <c r="RAE102" s="77"/>
      <c r="RAF102" s="77"/>
      <c r="RAG102" s="77"/>
      <c r="RAH102" s="77"/>
      <c r="RAI102" s="77"/>
      <c r="RAJ102" s="77"/>
      <c r="RAK102" s="77"/>
      <c r="RAL102" s="77"/>
      <c r="RAM102" s="77"/>
      <c r="RAN102" s="77"/>
      <c r="RAO102" s="77"/>
      <c r="RAP102" s="77"/>
      <c r="RAQ102" s="77"/>
      <c r="RAR102" s="77"/>
      <c r="RAS102" s="77"/>
      <c r="RAT102" s="77"/>
      <c r="RAU102" s="77"/>
      <c r="RAV102" s="77"/>
      <c r="RAW102" s="77"/>
      <c r="RAX102" s="77"/>
      <c r="RAY102" s="77"/>
      <c r="RAZ102" s="77"/>
      <c r="RBA102" s="77"/>
      <c r="RBB102" s="77"/>
      <c r="RBC102" s="77"/>
      <c r="RBD102" s="77"/>
      <c r="RBE102" s="77"/>
      <c r="RBF102" s="77"/>
      <c r="RBG102" s="77"/>
      <c r="RBH102" s="77"/>
      <c r="RBI102" s="77"/>
      <c r="RBJ102" s="77"/>
      <c r="RBK102" s="77"/>
      <c r="RBL102" s="77"/>
      <c r="RBM102" s="77"/>
      <c r="RBN102" s="77"/>
      <c r="RBO102" s="77"/>
      <c r="RBP102" s="77"/>
      <c r="RBQ102" s="77"/>
      <c r="RBR102" s="77"/>
      <c r="RBS102" s="77"/>
      <c r="RBT102" s="77"/>
      <c r="RBU102" s="77"/>
      <c r="RBV102" s="77"/>
      <c r="RBW102" s="77"/>
      <c r="RBX102" s="77"/>
      <c r="RBY102" s="77"/>
      <c r="RBZ102" s="77"/>
      <c r="RCA102" s="77"/>
      <c r="RCB102" s="77"/>
      <c r="RCC102" s="77"/>
      <c r="RCD102" s="77"/>
      <c r="RCE102" s="77"/>
      <c r="RCF102" s="77"/>
      <c r="RCG102" s="77"/>
      <c r="RCH102" s="77"/>
      <c r="RCI102" s="77"/>
      <c r="RCJ102" s="77"/>
      <c r="RCK102" s="77"/>
      <c r="RCL102" s="77"/>
      <c r="RCM102" s="77"/>
      <c r="RCN102" s="77"/>
      <c r="RCO102" s="77"/>
      <c r="RCP102" s="77"/>
      <c r="RCQ102" s="77"/>
      <c r="RCR102" s="77"/>
      <c r="RCS102" s="77"/>
      <c r="RCT102" s="77"/>
      <c r="RCU102" s="77"/>
      <c r="RCV102" s="77"/>
      <c r="RCW102" s="77"/>
      <c r="RCX102" s="77"/>
      <c r="RCY102" s="77"/>
      <c r="RCZ102" s="77"/>
      <c r="RDA102" s="77"/>
      <c r="RDB102" s="77"/>
      <c r="RDC102" s="77"/>
      <c r="RDD102" s="77"/>
      <c r="RDE102" s="77"/>
      <c r="RDF102" s="77"/>
      <c r="RDG102" s="77"/>
      <c r="RDH102" s="77"/>
      <c r="RDI102" s="77"/>
      <c r="RDJ102" s="77"/>
      <c r="RDK102" s="77"/>
      <c r="RDL102" s="77"/>
      <c r="RDM102" s="77"/>
      <c r="RDN102" s="77"/>
      <c r="RDO102" s="77"/>
      <c r="RDP102" s="77"/>
      <c r="RDQ102" s="77"/>
      <c r="RDR102" s="77"/>
      <c r="RDS102" s="77"/>
      <c r="RDT102" s="77"/>
      <c r="RDU102" s="77"/>
      <c r="RDV102" s="77"/>
      <c r="RDW102" s="77"/>
      <c r="RDX102" s="77"/>
      <c r="RDY102" s="77"/>
      <c r="RDZ102" s="77"/>
      <c r="REA102" s="77"/>
      <c r="REB102" s="77"/>
      <c r="REC102" s="77"/>
      <c r="RED102" s="77"/>
      <c r="REE102" s="77"/>
      <c r="REF102" s="77"/>
      <c r="REG102" s="77"/>
      <c r="REH102" s="77"/>
      <c r="REI102" s="77"/>
      <c r="REJ102" s="77"/>
      <c r="REK102" s="77"/>
      <c r="REL102" s="77"/>
      <c r="REM102" s="77"/>
      <c r="REN102" s="77"/>
      <c r="REO102" s="77"/>
      <c r="REP102" s="77"/>
      <c r="REQ102" s="77"/>
      <c r="RER102" s="77"/>
      <c r="RES102" s="77"/>
      <c r="RET102" s="77"/>
      <c r="REU102" s="77"/>
      <c r="REV102" s="77"/>
      <c r="REW102" s="77"/>
      <c r="REX102" s="77"/>
      <c r="REY102" s="77"/>
      <c r="REZ102" s="77"/>
      <c r="RFA102" s="77"/>
      <c r="RFB102" s="77"/>
      <c r="RFC102" s="77"/>
      <c r="RFD102" s="77"/>
      <c r="RFE102" s="77"/>
      <c r="RFF102" s="77"/>
      <c r="RFG102" s="77"/>
      <c r="RFH102" s="77"/>
      <c r="RFI102" s="77"/>
      <c r="RFJ102" s="77"/>
      <c r="RFK102" s="77"/>
      <c r="RFL102" s="77"/>
      <c r="RFM102" s="77"/>
      <c r="RFN102" s="77"/>
      <c r="RFO102" s="77"/>
      <c r="RFP102" s="77"/>
      <c r="RFQ102" s="77"/>
      <c r="RFR102" s="77"/>
      <c r="RFS102" s="77"/>
      <c r="RFT102" s="77"/>
      <c r="RFU102" s="77"/>
      <c r="RFV102" s="77"/>
      <c r="RFW102" s="77"/>
      <c r="RFX102" s="77"/>
      <c r="RFY102" s="77"/>
      <c r="RFZ102" s="77"/>
      <c r="RGA102" s="77"/>
      <c r="RGB102" s="77"/>
      <c r="RGC102" s="77"/>
      <c r="RGD102" s="77"/>
      <c r="RGE102" s="77"/>
      <c r="RGF102" s="77"/>
      <c r="RGG102" s="77"/>
      <c r="RGH102" s="77"/>
      <c r="RGI102" s="77"/>
      <c r="RGJ102" s="77"/>
      <c r="RGK102" s="77"/>
      <c r="RGL102" s="77"/>
      <c r="RGM102" s="77"/>
      <c r="RGN102" s="77"/>
      <c r="RGO102" s="77"/>
      <c r="RGP102" s="77"/>
      <c r="RGQ102" s="77"/>
      <c r="RGR102" s="77"/>
      <c r="RGS102" s="77"/>
      <c r="RGT102" s="77"/>
      <c r="RGU102" s="77"/>
      <c r="RGV102" s="77"/>
      <c r="RGW102" s="77"/>
      <c r="RGX102" s="77"/>
      <c r="RGY102" s="77"/>
      <c r="RGZ102" s="77"/>
      <c r="RHA102" s="77"/>
      <c r="RHB102" s="77"/>
      <c r="RHC102" s="77"/>
      <c r="RHD102" s="77"/>
      <c r="RHE102" s="77"/>
      <c r="RHF102" s="77"/>
      <c r="RHG102" s="77"/>
      <c r="RHH102" s="77"/>
      <c r="RHI102" s="77"/>
      <c r="RHJ102" s="77"/>
      <c r="RHK102" s="77"/>
      <c r="RHL102" s="77"/>
      <c r="RHM102" s="77"/>
      <c r="RHN102" s="77"/>
      <c r="RHO102" s="77"/>
      <c r="RHP102" s="77"/>
      <c r="RHQ102" s="77"/>
      <c r="RHR102" s="77"/>
      <c r="RHS102" s="77"/>
      <c r="RHT102" s="77"/>
      <c r="RHU102" s="77"/>
      <c r="RHV102" s="77"/>
      <c r="RHW102" s="77"/>
      <c r="RHX102" s="77"/>
      <c r="RHY102" s="77"/>
      <c r="RHZ102" s="77"/>
      <c r="RIA102" s="77"/>
      <c r="RIB102" s="77"/>
      <c r="RIC102" s="77"/>
      <c r="RID102" s="77"/>
      <c r="RIE102" s="77"/>
      <c r="RIF102" s="77"/>
      <c r="RIG102" s="77"/>
      <c r="RIH102" s="77"/>
      <c r="RII102" s="77"/>
      <c r="RIJ102" s="77"/>
      <c r="RIK102" s="77"/>
      <c r="RIL102" s="77"/>
      <c r="RIM102" s="77"/>
      <c r="RIN102" s="77"/>
      <c r="RIO102" s="77"/>
      <c r="RIP102" s="77"/>
      <c r="RIQ102" s="77"/>
      <c r="RIR102" s="77"/>
      <c r="RIS102" s="77"/>
      <c r="RIT102" s="77"/>
      <c r="RIU102" s="77"/>
      <c r="RIV102" s="77"/>
      <c r="RIW102" s="77"/>
      <c r="RIX102" s="77"/>
      <c r="RIY102" s="77"/>
      <c r="RIZ102" s="77"/>
      <c r="RJA102" s="77"/>
      <c r="RJB102" s="77"/>
      <c r="RJC102" s="77"/>
      <c r="RJD102" s="77"/>
      <c r="RJE102" s="77"/>
      <c r="RJF102" s="77"/>
      <c r="RJG102" s="77"/>
      <c r="RJH102" s="77"/>
      <c r="RJI102" s="77"/>
      <c r="RJJ102" s="77"/>
      <c r="RJK102" s="77"/>
      <c r="RJL102" s="77"/>
      <c r="RJM102" s="77"/>
      <c r="RJN102" s="77"/>
      <c r="RJO102" s="77"/>
      <c r="RJP102" s="77"/>
      <c r="RJQ102" s="77"/>
      <c r="RJR102" s="77"/>
      <c r="RJS102" s="77"/>
      <c r="RJT102" s="77"/>
      <c r="RJU102" s="77"/>
      <c r="RJV102" s="77"/>
      <c r="RJW102" s="77"/>
      <c r="RJX102" s="77"/>
      <c r="RJY102" s="77"/>
      <c r="RJZ102" s="77"/>
      <c r="RKA102" s="77"/>
      <c r="RKB102" s="77"/>
      <c r="RKC102" s="77"/>
      <c r="RKD102" s="77"/>
      <c r="RKE102" s="77"/>
      <c r="RKF102" s="77"/>
      <c r="RKG102" s="77"/>
      <c r="RKH102" s="77"/>
      <c r="RKI102" s="77"/>
      <c r="RKJ102" s="77"/>
      <c r="RKK102" s="77"/>
      <c r="RKL102" s="77"/>
      <c r="RKM102" s="77"/>
      <c r="RKN102" s="77"/>
      <c r="RKO102" s="77"/>
      <c r="RKP102" s="77"/>
      <c r="RKQ102" s="77"/>
      <c r="RKR102" s="77"/>
      <c r="RKS102" s="77"/>
      <c r="RKT102" s="77"/>
      <c r="RKU102" s="77"/>
      <c r="RKV102" s="77"/>
      <c r="RKW102" s="77"/>
      <c r="RKX102" s="77"/>
      <c r="RKY102" s="77"/>
      <c r="RKZ102" s="77"/>
      <c r="RLA102" s="77"/>
      <c r="RLB102" s="77"/>
      <c r="RLC102" s="77"/>
      <c r="RLD102" s="77"/>
      <c r="RLE102" s="77"/>
      <c r="RLF102" s="77"/>
      <c r="RLG102" s="77"/>
      <c r="RLH102" s="77"/>
      <c r="RLI102" s="77"/>
      <c r="RLJ102" s="77"/>
      <c r="RLK102" s="77"/>
      <c r="RLL102" s="77"/>
      <c r="RLM102" s="77"/>
      <c r="RLN102" s="77"/>
      <c r="RLO102" s="77"/>
      <c r="RLP102" s="77"/>
      <c r="RLQ102" s="77"/>
      <c r="RLR102" s="77"/>
      <c r="RLS102" s="77"/>
      <c r="RLT102" s="77"/>
      <c r="RLU102" s="77"/>
      <c r="RLV102" s="77"/>
      <c r="RLW102" s="77"/>
      <c r="RLX102" s="77"/>
      <c r="RLY102" s="77"/>
      <c r="RLZ102" s="77"/>
      <c r="RMA102" s="77"/>
      <c r="RMB102" s="77"/>
      <c r="RMC102" s="77"/>
      <c r="RMD102" s="77"/>
      <c r="RME102" s="77"/>
      <c r="RMF102" s="77"/>
      <c r="RMG102" s="77"/>
      <c r="RMH102" s="77"/>
      <c r="RMI102" s="77"/>
      <c r="RMJ102" s="77"/>
      <c r="RMK102" s="77"/>
      <c r="RML102" s="77"/>
      <c r="RMM102" s="77"/>
      <c r="RMN102" s="77"/>
      <c r="RMO102" s="77"/>
      <c r="RMP102" s="77"/>
      <c r="RMQ102" s="77"/>
      <c r="RMR102" s="77"/>
      <c r="RMS102" s="77"/>
      <c r="RMT102" s="77"/>
      <c r="RMU102" s="77"/>
      <c r="RMV102" s="77"/>
      <c r="RMW102" s="77"/>
      <c r="RMX102" s="77"/>
      <c r="RMY102" s="77"/>
      <c r="RMZ102" s="77"/>
      <c r="RNA102" s="77"/>
      <c r="RNB102" s="77"/>
      <c r="RNC102" s="77"/>
      <c r="RND102" s="77"/>
      <c r="RNE102" s="77"/>
      <c r="RNF102" s="77"/>
      <c r="RNG102" s="77"/>
      <c r="RNH102" s="77"/>
      <c r="RNI102" s="77"/>
      <c r="RNJ102" s="77"/>
      <c r="RNK102" s="77"/>
      <c r="RNL102" s="77"/>
      <c r="RNM102" s="77"/>
      <c r="RNN102" s="77"/>
      <c r="RNO102" s="77"/>
      <c r="RNP102" s="77"/>
      <c r="RNQ102" s="77"/>
      <c r="RNR102" s="77"/>
      <c r="RNS102" s="77"/>
      <c r="RNT102" s="77"/>
      <c r="RNU102" s="77"/>
      <c r="RNV102" s="77"/>
      <c r="RNW102" s="77"/>
      <c r="RNX102" s="77"/>
      <c r="RNY102" s="77"/>
      <c r="RNZ102" s="77"/>
      <c r="ROA102" s="77"/>
      <c r="ROB102" s="77"/>
      <c r="ROC102" s="77"/>
      <c r="ROD102" s="77"/>
      <c r="ROE102" s="77"/>
      <c r="ROF102" s="77"/>
      <c r="ROG102" s="77"/>
      <c r="ROH102" s="77"/>
      <c r="ROI102" s="77"/>
      <c r="ROJ102" s="77"/>
      <c r="ROK102" s="77"/>
      <c r="ROL102" s="77"/>
      <c r="ROM102" s="77"/>
      <c r="RON102" s="77"/>
      <c r="ROO102" s="77"/>
      <c r="ROP102" s="77"/>
      <c r="ROQ102" s="77"/>
      <c r="ROR102" s="77"/>
      <c r="ROS102" s="77"/>
      <c r="ROT102" s="77"/>
      <c r="ROU102" s="77"/>
      <c r="ROV102" s="77"/>
      <c r="ROW102" s="77"/>
      <c r="ROX102" s="77"/>
      <c r="ROY102" s="77"/>
      <c r="ROZ102" s="77"/>
      <c r="RPA102" s="77"/>
      <c r="RPB102" s="77"/>
      <c r="RPC102" s="77"/>
      <c r="RPD102" s="77"/>
      <c r="RPE102" s="77"/>
      <c r="RPF102" s="77"/>
      <c r="RPG102" s="77"/>
      <c r="RPH102" s="77"/>
      <c r="RPI102" s="77"/>
      <c r="RPJ102" s="77"/>
      <c r="RPK102" s="77"/>
      <c r="RPL102" s="77"/>
      <c r="RPM102" s="77"/>
      <c r="RPN102" s="77"/>
      <c r="RPO102" s="77"/>
      <c r="RPP102" s="77"/>
      <c r="RPQ102" s="77"/>
      <c r="RPR102" s="77"/>
      <c r="RPS102" s="77"/>
      <c r="RPT102" s="77"/>
      <c r="RPU102" s="77"/>
      <c r="RPV102" s="77"/>
      <c r="RPW102" s="77"/>
      <c r="RPX102" s="77"/>
      <c r="RPY102" s="77"/>
      <c r="RPZ102" s="77"/>
      <c r="RQA102" s="77"/>
      <c r="RQB102" s="77"/>
      <c r="RQC102" s="77"/>
      <c r="RQD102" s="77"/>
      <c r="RQE102" s="77"/>
      <c r="RQF102" s="77"/>
      <c r="RQG102" s="77"/>
      <c r="RQH102" s="77"/>
      <c r="RQI102" s="77"/>
      <c r="RQJ102" s="77"/>
      <c r="RQK102" s="77"/>
      <c r="RQL102" s="77"/>
      <c r="RQM102" s="77"/>
      <c r="RQN102" s="77"/>
      <c r="RQO102" s="77"/>
      <c r="RQP102" s="77"/>
      <c r="RQQ102" s="77"/>
      <c r="RQR102" s="77"/>
      <c r="RQS102" s="77"/>
      <c r="RQT102" s="77"/>
      <c r="RQU102" s="77"/>
      <c r="RQV102" s="77"/>
      <c r="RQW102" s="77"/>
      <c r="RQX102" s="77"/>
      <c r="RQY102" s="77"/>
      <c r="RQZ102" s="77"/>
      <c r="RRA102" s="77"/>
      <c r="RRB102" s="77"/>
      <c r="RRC102" s="77"/>
      <c r="RRD102" s="77"/>
      <c r="RRE102" s="77"/>
      <c r="RRF102" s="77"/>
      <c r="RRG102" s="77"/>
      <c r="RRH102" s="77"/>
      <c r="RRI102" s="77"/>
      <c r="RRJ102" s="77"/>
      <c r="RRK102" s="77"/>
      <c r="RRL102" s="77"/>
      <c r="RRM102" s="77"/>
      <c r="RRN102" s="77"/>
      <c r="RRO102" s="77"/>
      <c r="RRP102" s="77"/>
      <c r="RRQ102" s="77"/>
      <c r="RRR102" s="77"/>
      <c r="RRS102" s="77"/>
      <c r="RRT102" s="77"/>
      <c r="RRU102" s="77"/>
      <c r="RRV102" s="77"/>
      <c r="RRW102" s="77"/>
      <c r="RRX102" s="77"/>
      <c r="RRY102" s="77"/>
      <c r="RRZ102" s="77"/>
      <c r="RSA102" s="77"/>
      <c r="RSB102" s="77"/>
      <c r="RSC102" s="77"/>
      <c r="RSD102" s="77"/>
      <c r="RSE102" s="77"/>
      <c r="RSF102" s="77"/>
      <c r="RSG102" s="77"/>
      <c r="RSH102" s="77"/>
      <c r="RSI102" s="77"/>
      <c r="RSJ102" s="77"/>
      <c r="RSK102" s="77"/>
      <c r="RSL102" s="77"/>
      <c r="RSM102" s="77"/>
      <c r="RSN102" s="77"/>
      <c r="RSO102" s="77"/>
      <c r="RSP102" s="77"/>
      <c r="RSQ102" s="77"/>
      <c r="RSR102" s="77"/>
      <c r="RSS102" s="77"/>
      <c r="RST102" s="77"/>
      <c r="RSU102" s="77"/>
      <c r="RSV102" s="77"/>
      <c r="RSW102" s="77"/>
      <c r="RSX102" s="77"/>
      <c r="RSY102" s="77"/>
      <c r="RSZ102" s="77"/>
      <c r="RTA102" s="77"/>
      <c r="RTB102" s="77"/>
      <c r="RTC102" s="77"/>
      <c r="RTD102" s="77"/>
      <c r="RTE102" s="77"/>
      <c r="RTF102" s="77"/>
      <c r="RTG102" s="77"/>
      <c r="RTH102" s="77"/>
      <c r="RTI102" s="77"/>
      <c r="RTJ102" s="77"/>
      <c r="RTK102" s="77"/>
      <c r="RTL102" s="77"/>
      <c r="RTM102" s="77"/>
      <c r="RTN102" s="77"/>
      <c r="RTO102" s="77"/>
      <c r="RTP102" s="77"/>
      <c r="RTQ102" s="77"/>
      <c r="RTR102" s="77"/>
      <c r="RTS102" s="77"/>
      <c r="RTT102" s="77"/>
      <c r="RTU102" s="77"/>
      <c r="RTV102" s="77"/>
      <c r="RTW102" s="77"/>
      <c r="RTX102" s="77"/>
      <c r="RTY102" s="77"/>
      <c r="RTZ102" s="77"/>
      <c r="RUA102" s="77"/>
      <c r="RUB102" s="77"/>
      <c r="RUC102" s="77"/>
      <c r="RUD102" s="77"/>
      <c r="RUE102" s="77"/>
      <c r="RUF102" s="77"/>
      <c r="RUG102" s="77"/>
      <c r="RUH102" s="77"/>
      <c r="RUI102" s="77"/>
      <c r="RUJ102" s="77"/>
      <c r="RUK102" s="77"/>
      <c r="RUL102" s="77"/>
      <c r="RUM102" s="77"/>
      <c r="RUN102" s="77"/>
      <c r="RUO102" s="77"/>
      <c r="RUP102" s="77"/>
      <c r="RUQ102" s="77"/>
      <c r="RUR102" s="77"/>
      <c r="RUS102" s="77"/>
      <c r="RUT102" s="77"/>
      <c r="RUU102" s="77"/>
      <c r="RUV102" s="77"/>
      <c r="RUW102" s="77"/>
      <c r="RUX102" s="77"/>
      <c r="RUY102" s="77"/>
      <c r="RUZ102" s="77"/>
      <c r="RVA102" s="77"/>
      <c r="RVB102" s="77"/>
      <c r="RVC102" s="77"/>
      <c r="RVD102" s="77"/>
      <c r="RVE102" s="77"/>
      <c r="RVF102" s="77"/>
      <c r="RVG102" s="77"/>
      <c r="RVH102" s="77"/>
      <c r="RVI102" s="77"/>
      <c r="RVJ102" s="77"/>
      <c r="RVK102" s="77"/>
      <c r="RVL102" s="77"/>
      <c r="RVM102" s="77"/>
      <c r="RVN102" s="77"/>
      <c r="RVO102" s="77"/>
      <c r="RVP102" s="77"/>
      <c r="RVQ102" s="77"/>
      <c r="RVR102" s="77"/>
      <c r="RVS102" s="77"/>
      <c r="RVT102" s="77"/>
      <c r="RVU102" s="77"/>
      <c r="RVV102" s="77"/>
      <c r="RVW102" s="77"/>
      <c r="RVX102" s="77"/>
      <c r="RVY102" s="77"/>
      <c r="RVZ102" s="77"/>
      <c r="RWA102" s="77"/>
      <c r="RWB102" s="77"/>
      <c r="RWC102" s="77"/>
      <c r="RWD102" s="77"/>
      <c r="RWE102" s="77"/>
      <c r="RWF102" s="77"/>
      <c r="RWG102" s="77"/>
      <c r="RWH102" s="77"/>
      <c r="RWI102" s="77"/>
      <c r="RWJ102" s="77"/>
      <c r="RWK102" s="77"/>
      <c r="RWL102" s="77"/>
      <c r="RWM102" s="77"/>
      <c r="RWN102" s="77"/>
      <c r="RWO102" s="77"/>
      <c r="RWP102" s="77"/>
      <c r="RWQ102" s="77"/>
      <c r="RWR102" s="77"/>
      <c r="RWS102" s="77"/>
      <c r="RWT102" s="77"/>
      <c r="RWU102" s="77"/>
      <c r="RWV102" s="77"/>
      <c r="RWW102" s="77"/>
      <c r="RWX102" s="77"/>
      <c r="RWY102" s="77"/>
      <c r="RWZ102" s="77"/>
      <c r="RXA102" s="77"/>
      <c r="RXB102" s="77"/>
      <c r="RXC102" s="77"/>
      <c r="RXD102" s="77"/>
      <c r="RXE102" s="77"/>
      <c r="RXF102" s="77"/>
      <c r="RXG102" s="77"/>
      <c r="RXH102" s="77"/>
      <c r="RXI102" s="77"/>
      <c r="RXJ102" s="77"/>
      <c r="RXK102" s="77"/>
      <c r="RXL102" s="77"/>
      <c r="RXM102" s="77"/>
      <c r="RXN102" s="77"/>
      <c r="RXO102" s="77"/>
      <c r="RXP102" s="77"/>
      <c r="RXQ102" s="77"/>
      <c r="RXR102" s="77"/>
      <c r="RXS102" s="77"/>
      <c r="RXT102" s="77"/>
      <c r="RXU102" s="77"/>
      <c r="RXV102" s="77"/>
      <c r="RXW102" s="77"/>
      <c r="RXX102" s="77"/>
      <c r="RXY102" s="77"/>
      <c r="RXZ102" s="77"/>
      <c r="RYA102" s="77"/>
      <c r="RYB102" s="77"/>
      <c r="RYC102" s="77"/>
      <c r="RYD102" s="77"/>
      <c r="RYE102" s="77"/>
      <c r="RYF102" s="77"/>
      <c r="RYG102" s="77"/>
      <c r="RYH102" s="77"/>
      <c r="RYI102" s="77"/>
      <c r="RYJ102" s="77"/>
      <c r="RYK102" s="77"/>
      <c r="RYL102" s="77"/>
      <c r="RYM102" s="77"/>
      <c r="RYN102" s="77"/>
      <c r="RYO102" s="77"/>
      <c r="RYP102" s="77"/>
      <c r="RYQ102" s="77"/>
      <c r="RYR102" s="77"/>
      <c r="RYS102" s="77"/>
      <c r="RYT102" s="77"/>
      <c r="RYU102" s="77"/>
      <c r="RYV102" s="77"/>
      <c r="RYW102" s="77"/>
      <c r="RYX102" s="77"/>
      <c r="RYY102" s="77"/>
      <c r="RYZ102" s="77"/>
      <c r="RZA102" s="77"/>
      <c r="RZB102" s="77"/>
      <c r="RZC102" s="77"/>
      <c r="RZD102" s="77"/>
      <c r="RZE102" s="77"/>
      <c r="RZF102" s="77"/>
      <c r="RZG102" s="77"/>
      <c r="RZH102" s="77"/>
      <c r="RZI102" s="77"/>
      <c r="RZJ102" s="77"/>
      <c r="RZK102" s="77"/>
      <c r="RZL102" s="77"/>
      <c r="RZM102" s="77"/>
      <c r="RZN102" s="77"/>
      <c r="RZO102" s="77"/>
      <c r="RZP102" s="77"/>
      <c r="RZQ102" s="77"/>
      <c r="RZR102" s="77"/>
      <c r="RZS102" s="77"/>
      <c r="RZT102" s="77"/>
      <c r="RZU102" s="77"/>
      <c r="RZV102" s="77"/>
      <c r="RZW102" s="77"/>
      <c r="RZX102" s="77"/>
      <c r="RZY102" s="77"/>
      <c r="RZZ102" s="77"/>
      <c r="SAA102" s="77"/>
      <c r="SAB102" s="77"/>
      <c r="SAC102" s="77"/>
      <c r="SAD102" s="77"/>
      <c r="SAE102" s="77"/>
      <c r="SAF102" s="77"/>
      <c r="SAG102" s="77"/>
      <c r="SAH102" s="77"/>
      <c r="SAI102" s="77"/>
      <c r="SAJ102" s="77"/>
      <c r="SAK102" s="77"/>
      <c r="SAL102" s="77"/>
      <c r="SAM102" s="77"/>
      <c r="SAN102" s="77"/>
      <c r="SAO102" s="77"/>
      <c r="SAP102" s="77"/>
      <c r="SAQ102" s="77"/>
      <c r="SAR102" s="77"/>
      <c r="SAS102" s="77"/>
      <c r="SAT102" s="77"/>
      <c r="SAU102" s="77"/>
      <c r="SAV102" s="77"/>
      <c r="SAW102" s="77"/>
      <c r="SAX102" s="77"/>
      <c r="SAY102" s="77"/>
      <c r="SAZ102" s="77"/>
      <c r="SBA102" s="77"/>
      <c r="SBB102" s="77"/>
      <c r="SBC102" s="77"/>
      <c r="SBD102" s="77"/>
      <c r="SBE102" s="77"/>
      <c r="SBF102" s="77"/>
      <c r="SBG102" s="77"/>
      <c r="SBH102" s="77"/>
      <c r="SBI102" s="77"/>
      <c r="SBJ102" s="77"/>
      <c r="SBK102" s="77"/>
      <c r="SBL102" s="77"/>
      <c r="SBM102" s="77"/>
      <c r="SBN102" s="77"/>
      <c r="SBO102" s="77"/>
      <c r="SBP102" s="77"/>
      <c r="SBQ102" s="77"/>
      <c r="SBR102" s="77"/>
      <c r="SBS102" s="77"/>
      <c r="SBT102" s="77"/>
      <c r="SBU102" s="77"/>
      <c r="SBV102" s="77"/>
      <c r="SBW102" s="77"/>
      <c r="SBX102" s="77"/>
      <c r="SBY102" s="77"/>
      <c r="SBZ102" s="77"/>
      <c r="SCA102" s="77"/>
      <c r="SCB102" s="77"/>
      <c r="SCC102" s="77"/>
      <c r="SCD102" s="77"/>
      <c r="SCE102" s="77"/>
      <c r="SCF102" s="77"/>
      <c r="SCG102" s="77"/>
      <c r="SCH102" s="77"/>
      <c r="SCI102" s="77"/>
      <c r="SCJ102" s="77"/>
      <c r="SCK102" s="77"/>
      <c r="SCL102" s="77"/>
      <c r="SCM102" s="77"/>
      <c r="SCN102" s="77"/>
      <c r="SCO102" s="77"/>
      <c r="SCP102" s="77"/>
      <c r="SCQ102" s="77"/>
      <c r="SCR102" s="77"/>
      <c r="SCS102" s="77"/>
      <c r="SCT102" s="77"/>
      <c r="SCU102" s="77"/>
      <c r="SCV102" s="77"/>
      <c r="SCW102" s="77"/>
      <c r="SCX102" s="77"/>
      <c r="SCY102" s="77"/>
      <c r="SCZ102" s="77"/>
      <c r="SDA102" s="77"/>
      <c r="SDB102" s="77"/>
      <c r="SDC102" s="77"/>
      <c r="SDD102" s="77"/>
      <c r="SDE102" s="77"/>
      <c r="SDF102" s="77"/>
      <c r="SDG102" s="77"/>
      <c r="SDH102" s="77"/>
      <c r="SDI102" s="77"/>
      <c r="SDJ102" s="77"/>
      <c r="SDK102" s="77"/>
      <c r="SDL102" s="77"/>
      <c r="SDM102" s="77"/>
      <c r="SDN102" s="77"/>
      <c r="SDO102" s="77"/>
      <c r="SDP102" s="77"/>
      <c r="SDQ102" s="77"/>
      <c r="SDR102" s="77"/>
      <c r="SDS102" s="77"/>
      <c r="SDT102" s="77"/>
      <c r="SDU102" s="77"/>
      <c r="SDV102" s="77"/>
      <c r="SDW102" s="77"/>
      <c r="SDX102" s="77"/>
      <c r="SDY102" s="77"/>
      <c r="SDZ102" s="77"/>
      <c r="SEA102" s="77"/>
      <c r="SEB102" s="77"/>
      <c r="SEC102" s="77"/>
      <c r="SED102" s="77"/>
      <c r="SEE102" s="77"/>
      <c r="SEF102" s="77"/>
      <c r="SEG102" s="77"/>
      <c r="SEH102" s="77"/>
      <c r="SEI102" s="77"/>
      <c r="SEJ102" s="77"/>
      <c r="SEK102" s="77"/>
      <c r="SEL102" s="77"/>
      <c r="SEM102" s="77"/>
      <c r="SEN102" s="77"/>
      <c r="SEO102" s="77"/>
      <c r="SEP102" s="77"/>
      <c r="SEQ102" s="77"/>
      <c r="SER102" s="77"/>
      <c r="SES102" s="77"/>
      <c r="SET102" s="77"/>
      <c r="SEU102" s="77"/>
      <c r="SEV102" s="77"/>
      <c r="SEW102" s="77"/>
      <c r="SEX102" s="77"/>
      <c r="SEY102" s="77"/>
      <c r="SEZ102" s="77"/>
      <c r="SFA102" s="77"/>
      <c r="SFB102" s="77"/>
      <c r="SFC102" s="77"/>
      <c r="SFD102" s="77"/>
      <c r="SFE102" s="77"/>
      <c r="SFF102" s="77"/>
      <c r="SFG102" s="77"/>
      <c r="SFH102" s="77"/>
      <c r="SFI102" s="77"/>
      <c r="SFJ102" s="77"/>
      <c r="SFK102" s="77"/>
      <c r="SFL102" s="77"/>
      <c r="SFM102" s="77"/>
      <c r="SFN102" s="77"/>
      <c r="SFO102" s="77"/>
      <c r="SFP102" s="77"/>
      <c r="SFQ102" s="77"/>
      <c r="SFR102" s="77"/>
      <c r="SFS102" s="77"/>
      <c r="SFT102" s="77"/>
      <c r="SFU102" s="77"/>
      <c r="SFV102" s="77"/>
      <c r="SFW102" s="77"/>
      <c r="SFX102" s="77"/>
      <c r="SFY102" s="77"/>
      <c r="SFZ102" s="77"/>
      <c r="SGA102" s="77"/>
      <c r="SGB102" s="77"/>
      <c r="SGC102" s="77"/>
      <c r="SGD102" s="77"/>
      <c r="SGE102" s="77"/>
      <c r="SGF102" s="77"/>
      <c r="SGG102" s="77"/>
      <c r="SGH102" s="77"/>
      <c r="SGI102" s="77"/>
      <c r="SGJ102" s="77"/>
      <c r="SGK102" s="77"/>
      <c r="SGL102" s="77"/>
      <c r="SGM102" s="77"/>
      <c r="SGN102" s="77"/>
      <c r="SGO102" s="77"/>
      <c r="SGP102" s="77"/>
      <c r="SGQ102" s="77"/>
      <c r="SGR102" s="77"/>
      <c r="SGS102" s="77"/>
      <c r="SGT102" s="77"/>
      <c r="SGU102" s="77"/>
      <c r="SGV102" s="77"/>
      <c r="SGW102" s="77"/>
      <c r="SGX102" s="77"/>
      <c r="SGY102" s="77"/>
      <c r="SGZ102" s="77"/>
      <c r="SHA102" s="77"/>
      <c r="SHB102" s="77"/>
      <c r="SHC102" s="77"/>
      <c r="SHD102" s="77"/>
      <c r="SHE102" s="77"/>
      <c r="SHF102" s="77"/>
      <c r="SHG102" s="77"/>
      <c r="SHH102" s="77"/>
      <c r="SHI102" s="77"/>
      <c r="SHJ102" s="77"/>
      <c r="SHK102" s="77"/>
      <c r="SHL102" s="77"/>
      <c r="SHM102" s="77"/>
      <c r="SHN102" s="77"/>
      <c r="SHO102" s="77"/>
      <c r="SHP102" s="77"/>
      <c r="SHQ102" s="77"/>
      <c r="SHR102" s="77"/>
      <c r="SHS102" s="77"/>
      <c r="SHT102" s="77"/>
      <c r="SHU102" s="77"/>
      <c r="SHV102" s="77"/>
      <c r="SHW102" s="77"/>
      <c r="SHX102" s="77"/>
      <c r="SHY102" s="77"/>
      <c r="SHZ102" s="77"/>
      <c r="SIA102" s="77"/>
      <c r="SIB102" s="77"/>
      <c r="SIC102" s="77"/>
      <c r="SID102" s="77"/>
      <c r="SIE102" s="77"/>
      <c r="SIF102" s="77"/>
      <c r="SIG102" s="77"/>
      <c r="SIH102" s="77"/>
      <c r="SII102" s="77"/>
      <c r="SIJ102" s="77"/>
      <c r="SIK102" s="77"/>
      <c r="SIL102" s="77"/>
      <c r="SIM102" s="77"/>
      <c r="SIN102" s="77"/>
      <c r="SIO102" s="77"/>
      <c r="SIP102" s="77"/>
      <c r="SIQ102" s="77"/>
      <c r="SIR102" s="77"/>
      <c r="SIS102" s="77"/>
      <c r="SIT102" s="77"/>
      <c r="SIU102" s="77"/>
      <c r="SIV102" s="77"/>
      <c r="SIW102" s="77"/>
      <c r="SIX102" s="77"/>
      <c r="SIY102" s="77"/>
      <c r="SIZ102" s="77"/>
      <c r="SJA102" s="77"/>
      <c r="SJB102" s="77"/>
      <c r="SJC102" s="77"/>
      <c r="SJD102" s="77"/>
      <c r="SJE102" s="77"/>
      <c r="SJF102" s="77"/>
      <c r="SJG102" s="77"/>
      <c r="SJH102" s="77"/>
      <c r="SJI102" s="77"/>
      <c r="SJJ102" s="77"/>
      <c r="SJK102" s="77"/>
      <c r="SJL102" s="77"/>
      <c r="SJM102" s="77"/>
      <c r="SJN102" s="77"/>
      <c r="SJO102" s="77"/>
      <c r="SJP102" s="77"/>
      <c r="SJQ102" s="77"/>
      <c r="SJR102" s="77"/>
      <c r="SJS102" s="77"/>
      <c r="SJT102" s="77"/>
      <c r="SJU102" s="77"/>
      <c r="SJV102" s="77"/>
      <c r="SJW102" s="77"/>
      <c r="SJX102" s="77"/>
      <c r="SJY102" s="77"/>
      <c r="SJZ102" s="77"/>
      <c r="SKA102" s="77"/>
      <c r="SKB102" s="77"/>
      <c r="SKC102" s="77"/>
      <c r="SKD102" s="77"/>
      <c r="SKE102" s="77"/>
      <c r="SKF102" s="77"/>
      <c r="SKG102" s="77"/>
      <c r="SKH102" s="77"/>
      <c r="SKI102" s="77"/>
      <c r="SKJ102" s="77"/>
      <c r="SKK102" s="77"/>
      <c r="SKL102" s="77"/>
      <c r="SKM102" s="77"/>
      <c r="SKN102" s="77"/>
      <c r="SKO102" s="77"/>
      <c r="SKP102" s="77"/>
      <c r="SKQ102" s="77"/>
      <c r="SKR102" s="77"/>
      <c r="SKS102" s="77"/>
      <c r="SKT102" s="77"/>
      <c r="SKU102" s="77"/>
      <c r="SKV102" s="77"/>
      <c r="SKW102" s="77"/>
      <c r="SKX102" s="77"/>
      <c r="SKY102" s="77"/>
      <c r="SKZ102" s="77"/>
      <c r="SLA102" s="77"/>
      <c r="SLB102" s="77"/>
      <c r="SLC102" s="77"/>
      <c r="SLD102" s="77"/>
      <c r="SLE102" s="77"/>
      <c r="SLF102" s="77"/>
      <c r="SLG102" s="77"/>
      <c r="SLH102" s="77"/>
      <c r="SLI102" s="77"/>
      <c r="SLJ102" s="77"/>
      <c r="SLK102" s="77"/>
      <c r="SLL102" s="77"/>
      <c r="SLM102" s="77"/>
      <c r="SLN102" s="77"/>
      <c r="SLO102" s="77"/>
      <c r="SLP102" s="77"/>
      <c r="SLQ102" s="77"/>
      <c r="SLR102" s="77"/>
      <c r="SLS102" s="77"/>
      <c r="SLT102" s="77"/>
      <c r="SLU102" s="77"/>
      <c r="SLV102" s="77"/>
      <c r="SLW102" s="77"/>
      <c r="SLX102" s="77"/>
      <c r="SLY102" s="77"/>
      <c r="SLZ102" s="77"/>
      <c r="SMA102" s="77"/>
      <c r="SMB102" s="77"/>
      <c r="SMC102" s="77"/>
      <c r="SMD102" s="77"/>
      <c r="SME102" s="77"/>
      <c r="SMF102" s="77"/>
      <c r="SMG102" s="77"/>
      <c r="SMH102" s="77"/>
      <c r="SMI102" s="77"/>
      <c r="SMJ102" s="77"/>
      <c r="SMK102" s="77"/>
      <c r="SML102" s="77"/>
      <c r="SMM102" s="77"/>
      <c r="SMN102" s="77"/>
      <c r="SMO102" s="77"/>
      <c r="SMP102" s="77"/>
      <c r="SMQ102" s="77"/>
      <c r="SMR102" s="77"/>
      <c r="SMS102" s="77"/>
      <c r="SMT102" s="77"/>
      <c r="SMU102" s="77"/>
      <c r="SMV102" s="77"/>
      <c r="SMW102" s="77"/>
      <c r="SMX102" s="77"/>
      <c r="SMY102" s="77"/>
      <c r="SMZ102" s="77"/>
      <c r="SNA102" s="77"/>
      <c r="SNB102" s="77"/>
      <c r="SNC102" s="77"/>
      <c r="SND102" s="77"/>
      <c r="SNE102" s="77"/>
      <c r="SNF102" s="77"/>
      <c r="SNG102" s="77"/>
      <c r="SNH102" s="77"/>
      <c r="SNI102" s="77"/>
      <c r="SNJ102" s="77"/>
      <c r="SNK102" s="77"/>
      <c r="SNL102" s="77"/>
      <c r="SNM102" s="77"/>
      <c r="SNN102" s="77"/>
      <c r="SNO102" s="77"/>
      <c r="SNP102" s="77"/>
      <c r="SNQ102" s="77"/>
      <c r="SNR102" s="77"/>
      <c r="SNS102" s="77"/>
      <c r="SNT102" s="77"/>
      <c r="SNU102" s="77"/>
      <c r="SNV102" s="77"/>
      <c r="SNW102" s="77"/>
      <c r="SNX102" s="77"/>
      <c r="SNY102" s="77"/>
      <c r="SNZ102" s="77"/>
      <c r="SOA102" s="77"/>
      <c r="SOB102" s="77"/>
      <c r="SOC102" s="77"/>
      <c r="SOD102" s="77"/>
      <c r="SOE102" s="77"/>
      <c r="SOF102" s="77"/>
      <c r="SOG102" s="77"/>
      <c r="SOH102" s="77"/>
      <c r="SOI102" s="77"/>
      <c r="SOJ102" s="77"/>
      <c r="SOK102" s="77"/>
      <c r="SOL102" s="77"/>
      <c r="SOM102" s="77"/>
      <c r="SON102" s="77"/>
      <c r="SOO102" s="77"/>
      <c r="SOP102" s="77"/>
      <c r="SOQ102" s="77"/>
      <c r="SOR102" s="77"/>
      <c r="SOS102" s="77"/>
      <c r="SOT102" s="77"/>
      <c r="SOU102" s="77"/>
      <c r="SOV102" s="77"/>
      <c r="SOW102" s="77"/>
      <c r="SOX102" s="77"/>
      <c r="SOY102" s="77"/>
      <c r="SOZ102" s="77"/>
      <c r="SPA102" s="77"/>
      <c r="SPB102" s="77"/>
      <c r="SPC102" s="77"/>
      <c r="SPD102" s="77"/>
      <c r="SPE102" s="77"/>
      <c r="SPF102" s="77"/>
      <c r="SPG102" s="77"/>
      <c r="SPH102" s="77"/>
      <c r="SPI102" s="77"/>
      <c r="SPJ102" s="77"/>
      <c r="SPK102" s="77"/>
      <c r="SPL102" s="77"/>
      <c r="SPM102" s="77"/>
      <c r="SPN102" s="77"/>
      <c r="SPO102" s="77"/>
      <c r="SPP102" s="77"/>
      <c r="SPQ102" s="77"/>
      <c r="SPR102" s="77"/>
      <c r="SPS102" s="77"/>
      <c r="SPT102" s="77"/>
      <c r="SPU102" s="77"/>
      <c r="SPV102" s="77"/>
      <c r="SPW102" s="77"/>
      <c r="SPX102" s="77"/>
      <c r="SPY102" s="77"/>
      <c r="SPZ102" s="77"/>
      <c r="SQA102" s="77"/>
      <c r="SQB102" s="77"/>
      <c r="SQC102" s="77"/>
      <c r="SQD102" s="77"/>
      <c r="SQE102" s="77"/>
      <c r="SQF102" s="77"/>
      <c r="SQG102" s="77"/>
      <c r="SQH102" s="77"/>
      <c r="SQI102" s="77"/>
      <c r="SQJ102" s="77"/>
      <c r="SQK102" s="77"/>
      <c r="SQL102" s="77"/>
      <c r="SQM102" s="77"/>
      <c r="SQN102" s="77"/>
      <c r="SQO102" s="77"/>
      <c r="SQP102" s="77"/>
      <c r="SQQ102" s="77"/>
      <c r="SQR102" s="77"/>
      <c r="SQS102" s="77"/>
      <c r="SQT102" s="77"/>
      <c r="SQU102" s="77"/>
      <c r="SQV102" s="77"/>
      <c r="SQW102" s="77"/>
      <c r="SQX102" s="77"/>
      <c r="SQY102" s="77"/>
      <c r="SQZ102" s="77"/>
      <c r="SRA102" s="77"/>
      <c r="SRB102" s="77"/>
      <c r="SRC102" s="77"/>
      <c r="SRD102" s="77"/>
      <c r="SRE102" s="77"/>
      <c r="SRF102" s="77"/>
      <c r="SRG102" s="77"/>
      <c r="SRH102" s="77"/>
      <c r="SRI102" s="77"/>
      <c r="SRJ102" s="77"/>
      <c r="SRK102" s="77"/>
      <c r="SRL102" s="77"/>
      <c r="SRM102" s="77"/>
      <c r="SRN102" s="77"/>
      <c r="SRO102" s="77"/>
      <c r="SRP102" s="77"/>
      <c r="SRQ102" s="77"/>
      <c r="SRR102" s="77"/>
      <c r="SRS102" s="77"/>
      <c r="SRT102" s="77"/>
      <c r="SRU102" s="77"/>
      <c r="SRV102" s="77"/>
      <c r="SRW102" s="77"/>
      <c r="SRX102" s="77"/>
      <c r="SRY102" s="77"/>
      <c r="SRZ102" s="77"/>
      <c r="SSA102" s="77"/>
      <c r="SSB102" s="77"/>
      <c r="SSC102" s="77"/>
      <c r="SSD102" s="77"/>
      <c r="SSE102" s="77"/>
      <c r="SSF102" s="77"/>
      <c r="SSG102" s="77"/>
      <c r="SSH102" s="77"/>
      <c r="SSI102" s="77"/>
      <c r="SSJ102" s="77"/>
      <c r="SSK102" s="77"/>
      <c r="SSL102" s="77"/>
      <c r="SSM102" s="77"/>
      <c r="SSN102" s="77"/>
      <c r="SSO102" s="77"/>
      <c r="SSP102" s="77"/>
      <c r="SSQ102" s="77"/>
      <c r="SSR102" s="77"/>
      <c r="SSS102" s="77"/>
      <c r="SST102" s="77"/>
      <c r="SSU102" s="77"/>
      <c r="SSV102" s="77"/>
      <c r="SSW102" s="77"/>
      <c r="SSX102" s="77"/>
      <c r="SSY102" s="77"/>
      <c r="SSZ102" s="77"/>
      <c r="STA102" s="77"/>
      <c r="STB102" s="77"/>
      <c r="STC102" s="77"/>
      <c r="STD102" s="77"/>
      <c r="STE102" s="77"/>
      <c r="STF102" s="77"/>
      <c r="STG102" s="77"/>
      <c r="STH102" s="77"/>
      <c r="STI102" s="77"/>
      <c r="STJ102" s="77"/>
      <c r="STK102" s="77"/>
      <c r="STL102" s="77"/>
      <c r="STM102" s="77"/>
      <c r="STN102" s="77"/>
      <c r="STO102" s="77"/>
      <c r="STP102" s="77"/>
      <c r="STQ102" s="77"/>
      <c r="STR102" s="77"/>
      <c r="STS102" s="77"/>
      <c r="STT102" s="77"/>
      <c r="STU102" s="77"/>
      <c r="STV102" s="77"/>
      <c r="STW102" s="77"/>
      <c r="STX102" s="77"/>
      <c r="STY102" s="77"/>
      <c r="STZ102" s="77"/>
      <c r="SUA102" s="77"/>
      <c r="SUB102" s="77"/>
      <c r="SUC102" s="77"/>
      <c r="SUD102" s="77"/>
      <c r="SUE102" s="77"/>
      <c r="SUF102" s="77"/>
      <c r="SUG102" s="77"/>
      <c r="SUH102" s="77"/>
      <c r="SUI102" s="77"/>
      <c r="SUJ102" s="77"/>
      <c r="SUK102" s="77"/>
      <c r="SUL102" s="77"/>
      <c r="SUM102" s="77"/>
      <c r="SUN102" s="77"/>
      <c r="SUO102" s="77"/>
      <c r="SUP102" s="77"/>
      <c r="SUQ102" s="77"/>
      <c r="SUR102" s="77"/>
      <c r="SUS102" s="77"/>
      <c r="SUT102" s="77"/>
      <c r="SUU102" s="77"/>
      <c r="SUV102" s="77"/>
      <c r="SUW102" s="77"/>
      <c r="SUX102" s="77"/>
      <c r="SUY102" s="77"/>
      <c r="SUZ102" s="77"/>
      <c r="SVA102" s="77"/>
      <c r="SVB102" s="77"/>
      <c r="SVC102" s="77"/>
      <c r="SVD102" s="77"/>
      <c r="SVE102" s="77"/>
      <c r="SVF102" s="77"/>
      <c r="SVG102" s="77"/>
      <c r="SVH102" s="77"/>
      <c r="SVI102" s="77"/>
      <c r="SVJ102" s="77"/>
      <c r="SVK102" s="77"/>
      <c r="SVL102" s="77"/>
      <c r="SVM102" s="77"/>
      <c r="SVN102" s="77"/>
      <c r="SVO102" s="77"/>
      <c r="SVP102" s="77"/>
      <c r="SVQ102" s="77"/>
      <c r="SVR102" s="77"/>
      <c r="SVS102" s="77"/>
      <c r="SVT102" s="77"/>
      <c r="SVU102" s="77"/>
      <c r="SVV102" s="77"/>
      <c r="SVW102" s="77"/>
      <c r="SVX102" s="77"/>
      <c r="SVY102" s="77"/>
      <c r="SVZ102" s="77"/>
      <c r="SWA102" s="77"/>
      <c r="SWB102" s="77"/>
      <c r="SWC102" s="77"/>
      <c r="SWD102" s="77"/>
      <c r="SWE102" s="77"/>
      <c r="SWF102" s="77"/>
      <c r="SWG102" s="77"/>
      <c r="SWH102" s="77"/>
      <c r="SWI102" s="77"/>
      <c r="SWJ102" s="77"/>
      <c r="SWK102" s="77"/>
      <c r="SWL102" s="77"/>
      <c r="SWM102" s="77"/>
      <c r="SWN102" s="77"/>
      <c r="SWO102" s="77"/>
      <c r="SWP102" s="77"/>
      <c r="SWQ102" s="77"/>
      <c r="SWR102" s="77"/>
      <c r="SWS102" s="77"/>
      <c r="SWT102" s="77"/>
      <c r="SWU102" s="77"/>
      <c r="SWV102" s="77"/>
      <c r="SWW102" s="77"/>
      <c r="SWX102" s="77"/>
      <c r="SWY102" s="77"/>
      <c r="SWZ102" s="77"/>
      <c r="SXA102" s="77"/>
      <c r="SXB102" s="77"/>
      <c r="SXC102" s="77"/>
      <c r="SXD102" s="77"/>
      <c r="SXE102" s="77"/>
      <c r="SXF102" s="77"/>
      <c r="SXG102" s="77"/>
      <c r="SXH102" s="77"/>
      <c r="SXI102" s="77"/>
      <c r="SXJ102" s="77"/>
      <c r="SXK102" s="77"/>
      <c r="SXL102" s="77"/>
      <c r="SXM102" s="77"/>
      <c r="SXN102" s="77"/>
      <c r="SXO102" s="77"/>
      <c r="SXP102" s="77"/>
      <c r="SXQ102" s="77"/>
      <c r="SXR102" s="77"/>
      <c r="SXS102" s="77"/>
      <c r="SXT102" s="77"/>
      <c r="SXU102" s="77"/>
      <c r="SXV102" s="77"/>
      <c r="SXW102" s="77"/>
      <c r="SXX102" s="77"/>
      <c r="SXY102" s="77"/>
      <c r="SXZ102" s="77"/>
      <c r="SYA102" s="77"/>
      <c r="SYB102" s="77"/>
      <c r="SYC102" s="77"/>
      <c r="SYD102" s="77"/>
      <c r="SYE102" s="77"/>
      <c r="SYF102" s="77"/>
      <c r="SYG102" s="77"/>
      <c r="SYH102" s="77"/>
      <c r="SYI102" s="77"/>
      <c r="SYJ102" s="77"/>
      <c r="SYK102" s="77"/>
      <c r="SYL102" s="77"/>
      <c r="SYM102" s="77"/>
      <c r="SYN102" s="77"/>
      <c r="SYO102" s="77"/>
      <c r="SYP102" s="77"/>
      <c r="SYQ102" s="77"/>
      <c r="SYR102" s="77"/>
      <c r="SYS102" s="77"/>
      <c r="SYT102" s="77"/>
      <c r="SYU102" s="77"/>
      <c r="SYV102" s="77"/>
      <c r="SYW102" s="77"/>
      <c r="SYX102" s="77"/>
      <c r="SYY102" s="77"/>
      <c r="SYZ102" s="77"/>
      <c r="SZA102" s="77"/>
      <c r="SZB102" s="77"/>
      <c r="SZC102" s="77"/>
      <c r="SZD102" s="77"/>
      <c r="SZE102" s="77"/>
      <c r="SZF102" s="77"/>
      <c r="SZG102" s="77"/>
      <c r="SZH102" s="77"/>
      <c r="SZI102" s="77"/>
      <c r="SZJ102" s="77"/>
      <c r="SZK102" s="77"/>
      <c r="SZL102" s="77"/>
      <c r="SZM102" s="77"/>
      <c r="SZN102" s="77"/>
      <c r="SZO102" s="77"/>
      <c r="SZP102" s="77"/>
      <c r="SZQ102" s="77"/>
      <c r="SZR102" s="77"/>
      <c r="SZS102" s="77"/>
      <c r="SZT102" s="77"/>
      <c r="SZU102" s="77"/>
      <c r="SZV102" s="77"/>
      <c r="SZW102" s="77"/>
      <c r="SZX102" s="77"/>
      <c r="SZY102" s="77"/>
      <c r="SZZ102" s="77"/>
      <c r="TAA102" s="77"/>
      <c r="TAB102" s="77"/>
      <c r="TAC102" s="77"/>
      <c r="TAD102" s="77"/>
      <c r="TAE102" s="77"/>
      <c r="TAF102" s="77"/>
      <c r="TAG102" s="77"/>
      <c r="TAH102" s="77"/>
      <c r="TAI102" s="77"/>
      <c r="TAJ102" s="77"/>
      <c r="TAK102" s="77"/>
      <c r="TAL102" s="77"/>
      <c r="TAM102" s="77"/>
      <c r="TAN102" s="77"/>
      <c r="TAO102" s="77"/>
      <c r="TAP102" s="77"/>
      <c r="TAQ102" s="77"/>
      <c r="TAR102" s="77"/>
      <c r="TAS102" s="77"/>
      <c r="TAT102" s="77"/>
      <c r="TAU102" s="77"/>
      <c r="TAV102" s="77"/>
      <c r="TAW102" s="77"/>
      <c r="TAX102" s="77"/>
      <c r="TAY102" s="77"/>
      <c r="TAZ102" s="77"/>
      <c r="TBA102" s="77"/>
      <c r="TBB102" s="77"/>
      <c r="TBC102" s="77"/>
      <c r="TBD102" s="77"/>
      <c r="TBE102" s="77"/>
      <c r="TBF102" s="77"/>
      <c r="TBG102" s="77"/>
      <c r="TBH102" s="77"/>
      <c r="TBI102" s="77"/>
      <c r="TBJ102" s="77"/>
      <c r="TBK102" s="77"/>
      <c r="TBL102" s="77"/>
      <c r="TBM102" s="77"/>
      <c r="TBN102" s="77"/>
      <c r="TBO102" s="77"/>
      <c r="TBP102" s="77"/>
      <c r="TBQ102" s="77"/>
      <c r="TBR102" s="77"/>
      <c r="TBS102" s="77"/>
      <c r="TBT102" s="77"/>
      <c r="TBU102" s="77"/>
      <c r="TBV102" s="77"/>
      <c r="TBW102" s="77"/>
      <c r="TBX102" s="77"/>
      <c r="TBY102" s="77"/>
      <c r="TBZ102" s="77"/>
      <c r="TCA102" s="77"/>
      <c r="TCB102" s="77"/>
      <c r="TCC102" s="77"/>
      <c r="TCD102" s="77"/>
      <c r="TCE102" s="77"/>
      <c r="TCF102" s="77"/>
      <c r="TCG102" s="77"/>
      <c r="TCH102" s="77"/>
      <c r="TCI102" s="77"/>
      <c r="TCJ102" s="77"/>
      <c r="TCK102" s="77"/>
      <c r="TCL102" s="77"/>
      <c r="TCM102" s="77"/>
      <c r="TCN102" s="77"/>
      <c r="TCO102" s="77"/>
      <c r="TCP102" s="77"/>
      <c r="TCQ102" s="77"/>
      <c r="TCR102" s="77"/>
      <c r="TCS102" s="77"/>
      <c r="TCT102" s="77"/>
      <c r="TCU102" s="77"/>
      <c r="TCV102" s="77"/>
      <c r="TCW102" s="77"/>
      <c r="TCX102" s="77"/>
      <c r="TCY102" s="77"/>
      <c r="TCZ102" s="77"/>
      <c r="TDA102" s="77"/>
      <c r="TDB102" s="77"/>
      <c r="TDC102" s="77"/>
      <c r="TDD102" s="77"/>
      <c r="TDE102" s="77"/>
      <c r="TDF102" s="77"/>
      <c r="TDG102" s="77"/>
      <c r="TDH102" s="77"/>
      <c r="TDI102" s="77"/>
      <c r="TDJ102" s="77"/>
      <c r="TDK102" s="77"/>
      <c r="TDL102" s="77"/>
      <c r="TDM102" s="77"/>
      <c r="TDN102" s="77"/>
      <c r="TDO102" s="77"/>
      <c r="TDP102" s="77"/>
      <c r="TDQ102" s="77"/>
      <c r="TDR102" s="77"/>
      <c r="TDS102" s="77"/>
      <c r="TDT102" s="77"/>
      <c r="TDU102" s="77"/>
      <c r="TDV102" s="77"/>
      <c r="TDW102" s="77"/>
      <c r="TDX102" s="77"/>
      <c r="TDY102" s="77"/>
      <c r="TDZ102" s="77"/>
      <c r="TEA102" s="77"/>
      <c r="TEB102" s="77"/>
      <c r="TEC102" s="77"/>
      <c r="TED102" s="77"/>
      <c r="TEE102" s="77"/>
      <c r="TEF102" s="77"/>
      <c r="TEG102" s="77"/>
      <c r="TEH102" s="77"/>
      <c r="TEI102" s="77"/>
      <c r="TEJ102" s="77"/>
      <c r="TEK102" s="77"/>
      <c r="TEL102" s="77"/>
      <c r="TEM102" s="77"/>
      <c r="TEN102" s="77"/>
      <c r="TEO102" s="77"/>
      <c r="TEP102" s="77"/>
      <c r="TEQ102" s="77"/>
      <c r="TER102" s="77"/>
      <c r="TES102" s="77"/>
      <c r="TET102" s="77"/>
      <c r="TEU102" s="77"/>
      <c r="TEV102" s="77"/>
      <c r="TEW102" s="77"/>
      <c r="TEX102" s="77"/>
      <c r="TEY102" s="77"/>
      <c r="TEZ102" s="77"/>
      <c r="TFA102" s="77"/>
      <c r="TFB102" s="77"/>
      <c r="TFC102" s="77"/>
      <c r="TFD102" s="77"/>
      <c r="TFE102" s="77"/>
      <c r="TFF102" s="77"/>
      <c r="TFG102" s="77"/>
      <c r="TFH102" s="77"/>
      <c r="TFI102" s="77"/>
      <c r="TFJ102" s="77"/>
      <c r="TFK102" s="77"/>
      <c r="TFL102" s="77"/>
      <c r="TFM102" s="77"/>
      <c r="TFN102" s="77"/>
      <c r="TFO102" s="77"/>
      <c r="TFP102" s="77"/>
      <c r="TFQ102" s="77"/>
      <c r="TFR102" s="77"/>
      <c r="TFS102" s="77"/>
      <c r="TFT102" s="77"/>
      <c r="TFU102" s="77"/>
      <c r="TFV102" s="77"/>
      <c r="TFW102" s="77"/>
      <c r="TFX102" s="77"/>
      <c r="TFY102" s="77"/>
      <c r="TFZ102" s="77"/>
      <c r="TGA102" s="77"/>
      <c r="TGB102" s="77"/>
      <c r="TGC102" s="77"/>
      <c r="TGD102" s="77"/>
      <c r="TGE102" s="77"/>
      <c r="TGF102" s="77"/>
      <c r="TGG102" s="77"/>
      <c r="TGH102" s="77"/>
      <c r="TGI102" s="77"/>
      <c r="TGJ102" s="77"/>
      <c r="TGK102" s="77"/>
      <c r="TGL102" s="77"/>
      <c r="TGM102" s="77"/>
      <c r="TGN102" s="77"/>
      <c r="TGO102" s="77"/>
      <c r="TGP102" s="77"/>
      <c r="TGQ102" s="77"/>
      <c r="TGR102" s="77"/>
      <c r="TGS102" s="77"/>
      <c r="TGT102" s="77"/>
      <c r="TGU102" s="77"/>
      <c r="TGV102" s="77"/>
      <c r="TGW102" s="77"/>
      <c r="TGX102" s="77"/>
      <c r="TGY102" s="77"/>
      <c r="TGZ102" s="77"/>
      <c r="THA102" s="77"/>
      <c r="THB102" s="77"/>
      <c r="THC102" s="77"/>
      <c r="THD102" s="77"/>
      <c r="THE102" s="77"/>
      <c r="THF102" s="77"/>
      <c r="THG102" s="77"/>
      <c r="THH102" s="77"/>
      <c r="THI102" s="77"/>
      <c r="THJ102" s="77"/>
      <c r="THK102" s="77"/>
      <c r="THL102" s="77"/>
      <c r="THM102" s="77"/>
      <c r="THN102" s="77"/>
      <c r="THO102" s="77"/>
      <c r="THP102" s="77"/>
      <c r="THQ102" s="77"/>
      <c r="THR102" s="77"/>
      <c r="THS102" s="77"/>
      <c r="THT102" s="77"/>
      <c r="THU102" s="77"/>
      <c r="THV102" s="77"/>
      <c r="THW102" s="77"/>
      <c r="THX102" s="77"/>
      <c r="THY102" s="77"/>
      <c r="THZ102" s="77"/>
      <c r="TIA102" s="77"/>
      <c r="TIB102" s="77"/>
      <c r="TIC102" s="77"/>
      <c r="TID102" s="77"/>
      <c r="TIE102" s="77"/>
      <c r="TIF102" s="77"/>
      <c r="TIG102" s="77"/>
      <c r="TIH102" s="77"/>
      <c r="TII102" s="77"/>
      <c r="TIJ102" s="77"/>
      <c r="TIK102" s="77"/>
      <c r="TIL102" s="77"/>
      <c r="TIM102" s="77"/>
      <c r="TIN102" s="77"/>
      <c r="TIO102" s="77"/>
      <c r="TIP102" s="77"/>
      <c r="TIQ102" s="77"/>
      <c r="TIR102" s="77"/>
      <c r="TIS102" s="77"/>
      <c r="TIT102" s="77"/>
      <c r="TIU102" s="77"/>
      <c r="TIV102" s="77"/>
      <c r="TIW102" s="77"/>
      <c r="TIX102" s="77"/>
      <c r="TIY102" s="77"/>
      <c r="TIZ102" s="77"/>
      <c r="TJA102" s="77"/>
      <c r="TJB102" s="77"/>
      <c r="TJC102" s="77"/>
      <c r="TJD102" s="77"/>
      <c r="TJE102" s="77"/>
      <c r="TJF102" s="77"/>
      <c r="TJG102" s="77"/>
      <c r="TJH102" s="77"/>
      <c r="TJI102" s="77"/>
      <c r="TJJ102" s="77"/>
      <c r="TJK102" s="77"/>
      <c r="TJL102" s="77"/>
      <c r="TJM102" s="77"/>
      <c r="TJN102" s="77"/>
      <c r="TJO102" s="77"/>
      <c r="TJP102" s="77"/>
      <c r="TJQ102" s="77"/>
      <c r="TJR102" s="77"/>
      <c r="TJS102" s="77"/>
      <c r="TJT102" s="77"/>
      <c r="TJU102" s="77"/>
      <c r="TJV102" s="77"/>
      <c r="TJW102" s="77"/>
      <c r="TJX102" s="77"/>
      <c r="TJY102" s="77"/>
      <c r="TJZ102" s="77"/>
      <c r="TKA102" s="77"/>
      <c r="TKB102" s="77"/>
      <c r="TKC102" s="77"/>
      <c r="TKD102" s="77"/>
      <c r="TKE102" s="77"/>
      <c r="TKF102" s="77"/>
      <c r="TKG102" s="77"/>
      <c r="TKH102" s="77"/>
      <c r="TKI102" s="77"/>
      <c r="TKJ102" s="77"/>
      <c r="TKK102" s="77"/>
      <c r="TKL102" s="77"/>
      <c r="TKM102" s="77"/>
      <c r="TKN102" s="77"/>
      <c r="TKO102" s="77"/>
      <c r="TKP102" s="77"/>
      <c r="TKQ102" s="77"/>
      <c r="TKR102" s="77"/>
      <c r="TKS102" s="77"/>
      <c r="TKT102" s="77"/>
      <c r="TKU102" s="77"/>
      <c r="TKV102" s="77"/>
      <c r="TKW102" s="77"/>
      <c r="TKX102" s="77"/>
      <c r="TKY102" s="77"/>
      <c r="TKZ102" s="77"/>
      <c r="TLA102" s="77"/>
      <c r="TLB102" s="77"/>
      <c r="TLC102" s="77"/>
      <c r="TLD102" s="77"/>
      <c r="TLE102" s="77"/>
      <c r="TLF102" s="77"/>
      <c r="TLG102" s="77"/>
      <c r="TLH102" s="77"/>
      <c r="TLI102" s="77"/>
      <c r="TLJ102" s="77"/>
      <c r="TLK102" s="77"/>
      <c r="TLL102" s="77"/>
      <c r="TLM102" s="77"/>
      <c r="TLN102" s="77"/>
      <c r="TLO102" s="77"/>
      <c r="TLP102" s="77"/>
      <c r="TLQ102" s="77"/>
      <c r="TLR102" s="77"/>
      <c r="TLS102" s="77"/>
      <c r="TLT102" s="77"/>
      <c r="TLU102" s="77"/>
      <c r="TLV102" s="77"/>
      <c r="TLW102" s="77"/>
      <c r="TLX102" s="77"/>
      <c r="TLY102" s="77"/>
      <c r="TLZ102" s="77"/>
      <c r="TMA102" s="77"/>
      <c r="TMB102" s="77"/>
      <c r="TMC102" s="77"/>
      <c r="TMD102" s="77"/>
      <c r="TME102" s="77"/>
      <c r="TMF102" s="77"/>
      <c r="TMG102" s="77"/>
      <c r="TMH102" s="77"/>
      <c r="TMI102" s="77"/>
      <c r="TMJ102" s="77"/>
      <c r="TMK102" s="77"/>
      <c r="TML102" s="77"/>
      <c r="TMM102" s="77"/>
      <c r="TMN102" s="77"/>
      <c r="TMO102" s="77"/>
      <c r="TMP102" s="77"/>
      <c r="TMQ102" s="77"/>
      <c r="TMR102" s="77"/>
      <c r="TMS102" s="77"/>
      <c r="TMT102" s="77"/>
      <c r="TMU102" s="77"/>
      <c r="TMV102" s="77"/>
      <c r="TMW102" s="77"/>
      <c r="TMX102" s="77"/>
      <c r="TMY102" s="77"/>
      <c r="TMZ102" s="77"/>
      <c r="TNA102" s="77"/>
      <c r="TNB102" s="77"/>
      <c r="TNC102" s="77"/>
      <c r="TND102" s="77"/>
      <c r="TNE102" s="77"/>
      <c r="TNF102" s="77"/>
      <c r="TNG102" s="77"/>
      <c r="TNH102" s="77"/>
      <c r="TNI102" s="77"/>
      <c r="TNJ102" s="77"/>
      <c r="TNK102" s="77"/>
      <c r="TNL102" s="77"/>
      <c r="TNM102" s="77"/>
      <c r="TNN102" s="77"/>
      <c r="TNO102" s="77"/>
      <c r="TNP102" s="77"/>
      <c r="TNQ102" s="77"/>
      <c r="TNR102" s="77"/>
      <c r="TNS102" s="77"/>
      <c r="TNT102" s="77"/>
      <c r="TNU102" s="77"/>
      <c r="TNV102" s="77"/>
      <c r="TNW102" s="77"/>
      <c r="TNX102" s="77"/>
      <c r="TNY102" s="77"/>
      <c r="TNZ102" s="77"/>
      <c r="TOA102" s="77"/>
      <c r="TOB102" s="77"/>
      <c r="TOC102" s="77"/>
      <c r="TOD102" s="77"/>
      <c r="TOE102" s="77"/>
      <c r="TOF102" s="77"/>
      <c r="TOG102" s="77"/>
      <c r="TOH102" s="77"/>
      <c r="TOI102" s="77"/>
      <c r="TOJ102" s="77"/>
      <c r="TOK102" s="77"/>
      <c r="TOL102" s="77"/>
      <c r="TOM102" s="77"/>
      <c r="TON102" s="77"/>
      <c r="TOO102" s="77"/>
      <c r="TOP102" s="77"/>
      <c r="TOQ102" s="77"/>
      <c r="TOR102" s="77"/>
      <c r="TOS102" s="77"/>
      <c r="TOT102" s="77"/>
      <c r="TOU102" s="77"/>
      <c r="TOV102" s="77"/>
      <c r="TOW102" s="77"/>
      <c r="TOX102" s="77"/>
      <c r="TOY102" s="77"/>
      <c r="TOZ102" s="77"/>
      <c r="TPA102" s="77"/>
      <c r="TPB102" s="77"/>
      <c r="TPC102" s="77"/>
      <c r="TPD102" s="77"/>
      <c r="TPE102" s="77"/>
      <c r="TPF102" s="77"/>
      <c r="TPG102" s="77"/>
      <c r="TPH102" s="77"/>
      <c r="TPI102" s="77"/>
      <c r="TPJ102" s="77"/>
      <c r="TPK102" s="77"/>
      <c r="TPL102" s="77"/>
      <c r="TPM102" s="77"/>
      <c r="TPN102" s="77"/>
      <c r="TPO102" s="77"/>
      <c r="TPP102" s="77"/>
      <c r="TPQ102" s="77"/>
      <c r="TPR102" s="77"/>
      <c r="TPS102" s="77"/>
      <c r="TPT102" s="77"/>
      <c r="TPU102" s="77"/>
      <c r="TPV102" s="77"/>
      <c r="TPW102" s="77"/>
      <c r="TPX102" s="77"/>
      <c r="TPY102" s="77"/>
      <c r="TPZ102" s="77"/>
      <c r="TQA102" s="77"/>
      <c r="TQB102" s="77"/>
      <c r="TQC102" s="77"/>
      <c r="TQD102" s="77"/>
      <c r="TQE102" s="77"/>
      <c r="TQF102" s="77"/>
      <c r="TQG102" s="77"/>
      <c r="TQH102" s="77"/>
      <c r="TQI102" s="77"/>
      <c r="TQJ102" s="77"/>
      <c r="TQK102" s="77"/>
      <c r="TQL102" s="77"/>
      <c r="TQM102" s="77"/>
      <c r="TQN102" s="77"/>
      <c r="TQO102" s="77"/>
      <c r="TQP102" s="77"/>
      <c r="TQQ102" s="77"/>
      <c r="TQR102" s="77"/>
      <c r="TQS102" s="77"/>
      <c r="TQT102" s="77"/>
      <c r="TQU102" s="77"/>
      <c r="TQV102" s="77"/>
      <c r="TQW102" s="77"/>
      <c r="TQX102" s="77"/>
      <c r="TQY102" s="77"/>
      <c r="TQZ102" s="77"/>
      <c r="TRA102" s="77"/>
      <c r="TRB102" s="77"/>
      <c r="TRC102" s="77"/>
      <c r="TRD102" s="77"/>
      <c r="TRE102" s="77"/>
      <c r="TRF102" s="77"/>
      <c r="TRG102" s="77"/>
      <c r="TRH102" s="77"/>
      <c r="TRI102" s="77"/>
      <c r="TRJ102" s="77"/>
      <c r="TRK102" s="77"/>
      <c r="TRL102" s="77"/>
      <c r="TRM102" s="77"/>
      <c r="TRN102" s="77"/>
      <c r="TRO102" s="77"/>
      <c r="TRP102" s="77"/>
      <c r="TRQ102" s="77"/>
      <c r="TRR102" s="77"/>
      <c r="TRS102" s="77"/>
      <c r="TRT102" s="77"/>
      <c r="TRU102" s="77"/>
      <c r="TRV102" s="77"/>
      <c r="TRW102" s="77"/>
      <c r="TRX102" s="77"/>
      <c r="TRY102" s="77"/>
      <c r="TRZ102" s="77"/>
      <c r="TSA102" s="77"/>
      <c r="TSB102" s="77"/>
      <c r="TSC102" s="77"/>
      <c r="TSD102" s="77"/>
      <c r="TSE102" s="77"/>
      <c r="TSF102" s="77"/>
      <c r="TSG102" s="77"/>
      <c r="TSH102" s="77"/>
      <c r="TSI102" s="77"/>
      <c r="TSJ102" s="77"/>
      <c r="TSK102" s="77"/>
      <c r="TSL102" s="77"/>
      <c r="TSM102" s="77"/>
      <c r="TSN102" s="77"/>
      <c r="TSO102" s="77"/>
      <c r="TSP102" s="77"/>
      <c r="TSQ102" s="77"/>
      <c r="TSR102" s="77"/>
      <c r="TSS102" s="77"/>
      <c r="TST102" s="77"/>
      <c r="TSU102" s="77"/>
      <c r="TSV102" s="77"/>
      <c r="TSW102" s="77"/>
      <c r="TSX102" s="77"/>
      <c r="TSY102" s="77"/>
      <c r="TSZ102" s="77"/>
      <c r="TTA102" s="77"/>
      <c r="TTB102" s="77"/>
      <c r="TTC102" s="77"/>
      <c r="TTD102" s="77"/>
      <c r="TTE102" s="77"/>
      <c r="TTF102" s="77"/>
      <c r="TTG102" s="77"/>
      <c r="TTH102" s="77"/>
      <c r="TTI102" s="77"/>
      <c r="TTJ102" s="77"/>
      <c r="TTK102" s="77"/>
      <c r="TTL102" s="77"/>
      <c r="TTM102" s="77"/>
      <c r="TTN102" s="77"/>
      <c r="TTO102" s="77"/>
      <c r="TTP102" s="77"/>
      <c r="TTQ102" s="77"/>
      <c r="TTR102" s="77"/>
      <c r="TTS102" s="77"/>
      <c r="TTT102" s="77"/>
      <c r="TTU102" s="77"/>
      <c r="TTV102" s="77"/>
      <c r="TTW102" s="77"/>
      <c r="TTX102" s="77"/>
      <c r="TTY102" s="77"/>
      <c r="TTZ102" s="77"/>
      <c r="TUA102" s="77"/>
      <c r="TUB102" s="77"/>
      <c r="TUC102" s="77"/>
      <c r="TUD102" s="77"/>
      <c r="TUE102" s="77"/>
      <c r="TUF102" s="77"/>
      <c r="TUG102" s="77"/>
      <c r="TUH102" s="77"/>
      <c r="TUI102" s="77"/>
      <c r="TUJ102" s="77"/>
      <c r="TUK102" s="77"/>
      <c r="TUL102" s="77"/>
      <c r="TUM102" s="77"/>
      <c r="TUN102" s="77"/>
      <c r="TUO102" s="77"/>
      <c r="TUP102" s="77"/>
      <c r="TUQ102" s="77"/>
      <c r="TUR102" s="77"/>
      <c r="TUS102" s="77"/>
      <c r="TUT102" s="77"/>
      <c r="TUU102" s="77"/>
      <c r="TUV102" s="77"/>
      <c r="TUW102" s="77"/>
      <c r="TUX102" s="77"/>
      <c r="TUY102" s="77"/>
      <c r="TUZ102" s="77"/>
      <c r="TVA102" s="77"/>
      <c r="TVB102" s="77"/>
      <c r="TVC102" s="77"/>
      <c r="TVD102" s="77"/>
      <c r="TVE102" s="77"/>
      <c r="TVF102" s="77"/>
      <c r="TVG102" s="77"/>
      <c r="TVH102" s="77"/>
      <c r="TVI102" s="77"/>
      <c r="TVJ102" s="77"/>
      <c r="TVK102" s="77"/>
      <c r="TVL102" s="77"/>
      <c r="TVM102" s="77"/>
      <c r="TVN102" s="77"/>
      <c r="TVO102" s="77"/>
      <c r="TVP102" s="77"/>
      <c r="TVQ102" s="77"/>
      <c r="TVR102" s="77"/>
      <c r="TVS102" s="77"/>
      <c r="TVT102" s="77"/>
      <c r="TVU102" s="77"/>
      <c r="TVV102" s="77"/>
      <c r="TVW102" s="77"/>
      <c r="TVX102" s="77"/>
      <c r="TVY102" s="77"/>
      <c r="TVZ102" s="77"/>
      <c r="TWA102" s="77"/>
      <c r="TWB102" s="77"/>
      <c r="TWC102" s="77"/>
      <c r="TWD102" s="77"/>
      <c r="TWE102" s="77"/>
      <c r="TWF102" s="77"/>
      <c r="TWG102" s="77"/>
      <c r="TWH102" s="77"/>
      <c r="TWI102" s="77"/>
      <c r="TWJ102" s="77"/>
      <c r="TWK102" s="77"/>
      <c r="TWL102" s="77"/>
      <c r="TWM102" s="77"/>
      <c r="TWN102" s="77"/>
      <c r="TWO102" s="77"/>
      <c r="TWP102" s="77"/>
      <c r="TWQ102" s="77"/>
      <c r="TWR102" s="77"/>
      <c r="TWS102" s="77"/>
      <c r="TWT102" s="77"/>
      <c r="TWU102" s="77"/>
      <c r="TWV102" s="77"/>
      <c r="TWW102" s="77"/>
      <c r="TWX102" s="77"/>
      <c r="TWY102" s="77"/>
      <c r="TWZ102" s="77"/>
      <c r="TXA102" s="77"/>
      <c r="TXB102" s="77"/>
      <c r="TXC102" s="77"/>
      <c r="TXD102" s="77"/>
      <c r="TXE102" s="77"/>
      <c r="TXF102" s="77"/>
      <c r="TXG102" s="77"/>
      <c r="TXH102" s="77"/>
      <c r="TXI102" s="77"/>
      <c r="TXJ102" s="77"/>
      <c r="TXK102" s="77"/>
      <c r="TXL102" s="77"/>
      <c r="TXM102" s="77"/>
      <c r="TXN102" s="77"/>
      <c r="TXO102" s="77"/>
      <c r="TXP102" s="77"/>
      <c r="TXQ102" s="77"/>
      <c r="TXR102" s="77"/>
      <c r="TXS102" s="77"/>
      <c r="TXT102" s="77"/>
      <c r="TXU102" s="77"/>
      <c r="TXV102" s="77"/>
      <c r="TXW102" s="77"/>
      <c r="TXX102" s="77"/>
      <c r="TXY102" s="77"/>
      <c r="TXZ102" s="77"/>
      <c r="TYA102" s="77"/>
      <c r="TYB102" s="77"/>
      <c r="TYC102" s="77"/>
      <c r="TYD102" s="77"/>
      <c r="TYE102" s="77"/>
      <c r="TYF102" s="77"/>
      <c r="TYG102" s="77"/>
      <c r="TYH102" s="77"/>
      <c r="TYI102" s="77"/>
      <c r="TYJ102" s="77"/>
      <c r="TYK102" s="77"/>
      <c r="TYL102" s="77"/>
      <c r="TYM102" s="77"/>
      <c r="TYN102" s="77"/>
      <c r="TYO102" s="77"/>
      <c r="TYP102" s="77"/>
      <c r="TYQ102" s="77"/>
      <c r="TYR102" s="77"/>
      <c r="TYS102" s="77"/>
      <c r="TYT102" s="77"/>
      <c r="TYU102" s="77"/>
      <c r="TYV102" s="77"/>
      <c r="TYW102" s="77"/>
      <c r="TYX102" s="77"/>
      <c r="TYY102" s="77"/>
      <c r="TYZ102" s="77"/>
      <c r="TZA102" s="77"/>
      <c r="TZB102" s="77"/>
      <c r="TZC102" s="77"/>
      <c r="TZD102" s="77"/>
      <c r="TZE102" s="77"/>
      <c r="TZF102" s="77"/>
      <c r="TZG102" s="77"/>
      <c r="TZH102" s="77"/>
      <c r="TZI102" s="77"/>
      <c r="TZJ102" s="77"/>
      <c r="TZK102" s="77"/>
      <c r="TZL102" s="77"/>
      <c r="TZM102" s="77"/>
      <c r="TZN102" s="77"/>
      <c r="TZO102" s="77"/>
      <c r="TZP102" s="77"/>
      <c r="TZQ102" s="77"/>
      <c r="TZR102" s="77"/>
      <c r="TZS102" s="77"/>
      <c r="TZT102" s="77"/>
      <c r="TZU102" s="77"/>
      <c r="TZV102" s="77"/>
      <c r="TZW102" s="77"/>
      <c r="TZX102" s="77"/>
      <c r="TZY102" s="77"/>
      <c r="TZZ102" s="77"/>
      <c r="UAA102" s="77"/>
      <c r="UAB102" s="77"/>
      <c r="UAC102" s="77"/>
      <c r="UAD102" s="77"/>
      <c r="UAE102" s="77"/>
      <c r="UAF102" s="77"/>
      <c r="UAG102" s="77"/>
      <c r="UAH102" s="77"/>
      <c r="UAI102" s="77"/>
      <c r="UAJ102" s="77"/>
      <c r="UAK102" s="77"/>
      <c r="UAL102" s="77"/>
      <c r="UAM102" s="77"/>
      <c r="UAN102" s="77"/>
      <c r="UAO102" s="77"/>
      <c r="UAP102" s="77"/>
      <c r="UAQ102" s="77"/>
      <c r="UAR102" s="77"/>
      <c r="UAS102" s="77"/>
      <c r="UAT102" s="77"/>
      <c r="UAU102" s="77"/>
      <c r="UAV102" s="77"/>
      <c r="UAW102" s="77"/>
      <c r="UAX102" s="77"/>
      <c r="UAY102" s="77"/>
      <c r="UAZ102" s="77"/>
      <c r="UBA102" s="77"/>
      <c r="UBB102" s="77"/>
      <c r="UBC102" s="77"/>
      <c r="UBD102" s="77"/>
      <c r="UBE102" s="77"/>
      <c r="UBF102" s="77"/>
      <c r="UBG102" s="77"/>
      <c r="UBH102" s="77"/>
      <c r="UBI102" s="77"/>
      <c r="UBJ102" s="77"/>
      <c r="UBK102" s="77"/>
      <c r="UBL102" s="77"/>
      <c r="UBM102" s="77"/>
      <c r="UBN102" s="77"/>
      <c r="UBO102" s="77"/>
      <c r="UBP102" s="77"/>
      <c r="UBQ102" s="77"/>
      <c r="UBR102" s="77"/>
      <c r="UBS102" s="77"/>
      <c r="UBT102" s="77"/>
      <c r="UBU102" s="77"/>
      <c r="UBV102" s="77"/>
      <c r="UBW102" s="77"/>
      <c r="UBX102" s="77"/>
      <c r="UBY102" s="77"/>
      <c r="UBZ102" s="77"/>
      <c r="UCA102" s="77"/>
      <c r="UCB102" s="77"/>
      <c r="UCC102" s="77"/>
      <c r="UCD102" s="77"/>
      <c r="UCE102" s="77"/>
      <c r="UCF102" s="77"/>
      <c r="UCG102" s="77"/>
      <c r="UCH102" s="77"/>
      <c r="UCI102" s="77"/>
      <c r="UCJ102" s="77"/>
      <c r="UCK102" s="77"/>
      <c r="UCL102" s="77"/>
      <c r="UCM102" s="77"/>
      <c r="UCN102" s="77"/>
      <c r="UCO102" s="77"/>
      <c r="UCP102" s="77"/>
      <c r="UCQ102" s="77"/>
      <c r="UCR102" s="77"/>
      <c r="UCS102" s="77"/>
      <c r="UCT102" s="77"/>
      <c r="UCU102" s="77"/>
      <c r="UCV102" s="77"/>
      <c r="UCW102" s="77"/>
      <c r="UCX102" s="77"/>
      <c r="UCY102" s="77"/>
      <c r="UCZ102" s="77"/>
      <c r="UDA102" s="77"/>
      <c r="UDB102" s="77"/>
      <c r="UDC102" s="77"/>
      <c r="UDD102" s="77"/>
      <c r="UDE102" s="77"/>
      <c r="UDF102" s="77"/>
      <c r="UDG102" s="77"/>
      <c r="UDH102" s="77"/>
      <c r="UDI102" s="77"/>
      <c r="UDJ102" s="77"/>
      <c r="UDK102" s="77"/>
      <c r="UDL102" s="77"/>
      <c r="UDM102" s="77"/>
      <c r="UDN102" s="77"/>
      <c r="UDO102" s="77"/>
      <c r="UDP102" s="77"/>
      <c r="UDQ102" s="77"/>
      <c r="UDR102" s="77"/>
      <c r="UDS102" s="77"/>
      <c r="UDT102" s="77"/>
      <c r="UDU102" s="77"/>
      <c r="UDV102" s="77"/>
      <c r="UDW102" s="77"/>
      <c r="UDX102" s="77"/>
      <c r="UDY102" s="77"/>
      <c r="UDZ102" s="77"/>
      <c r="UEA102" s="77"/>
      <c r="UEB102" s="77"/>
      <c r="UEC102" s="77"/>
      <c r="UED102" s="77"/>
      <c r="UEE102" s="77"/>
      <c r="UEF102" s="77"/>
      <c r="UEG102" s="77"/>
      <c r="UEH102" s="77"/>
      <c r="UEI102" s="77"/>
      <c r="UEJ102" s="77"/>
      <c r="UEK102" s="77"/>
      <c r="UEL102" s="77"/>
      <c r="UEM102" s="77"/>
      <c r="UEN102" s="77"/>
      <c r="UEO102" s="77"/>
      <c r="UEP102" s="77"/>
      <c r="UEQ102" s="77"/>
      <c r="UER102" s="77"/>
      <c r="UES102" s="77"/>
      <c r="UET102" s="77"/>
      <c r="UEU102" s="77"/>
      <c r="UEV102" s="77"/>
      <c r="UEW102" s="77"/>
      <c r="UEX102" s="77"/>
      <c r="UEY102" s="77"/>
      <c r="UEZ102" s="77"/>
      <c r="UFA102" s="77"/>
      <c r="UFB102" s="77"/>
      <c r="UFC102" s="77"/>
      <c r="UFD102" s="77"/>
      <c r="UFE102" s="77"/>
      <c r="UFF102" s="77"/>
      <c r="UFG102" s="77"/>
      <c r="UFH102" s="77"/>
      <c r="UFI102" s="77"/>
      <c r="UFJ102" s="77"/>
      <c r="UFK102" s="77"/>
      <c r="UFL102" s="77"/>
      <c r="UFM102" s="77"/>
      <c r="UFN102" s="77"/>
      <c r="UFO102" s="77"/>
      <c r="UFP102" s="77"/>
      <c r="UFQ102" s="77"/>
      <c r="UFR102" s="77"/>
      <c r="UFS102" s="77"/>
      <c r="UFT102" s="77"/>
      <c r="UFU102" s="77"/>
      <c r="UFV102" s="77"/>
      <c r="UFW102" s="77"/>
      <c r="UFX102" s="77"/>
      <c r="UFY102" s="77"/>
      <c r="UFZ102" s="77"/>
      <c r="UGA102" s="77"/>
      <c r="UGB102" s="77"/>
      <c r="UGC102" s="77"/>
      <c r="UGD102" s="77"/>
      <c r="UGE102" s="77"/>
      <c r="UGF102" s="77"/>
      <c r="UGG102" s="77"/>
      <c r="UGH102" s="77"/>
      <c r="UGI102" s="77"/>
      <c r="UGJ102" s="77"/>
      <c r="UGK102" s="77"/>
      <c r="UGL102" s="77"/>
      <c r="UGM102" s="77"/>
      <c r="UGN102" s="77"/>
      <c r="UGO102" s="77"/>
      <c r="UGP102" s="77"/>
      <c r="UGQ102" s="77"/>
      <c r="UGR102" s="77"/>
      <c r="UGS102" s="77"/>
      <c r="UGT102" s="77"/>
      <c r="UGU102" s="77"/>
      <c r="UGV102" s="77"/>
      <c r="UGW102" s="77"/>
      <c r="UGX102" s="77"/>
      <c r="UGY102" s="77"/>
      <c r="UGZ102" s="77"/>
      <c r="UHA102" s="77"/>
      <c r="UHB102" s="77"/>
      <c r="UHC102" s="77"/>
      <c r="UHD102" s="77"/>
      <c r="UHE102" s="77"/>
      <c r="UHF102" s="77"/>
      <c r="UHG102" s="77"/>
      <c r="UHH102" s="77"/>
      <c r="UHI102" s="77"/>
      <c r="UHJ102" s="77"/>
      <c r="UHK102" s="77"/>
      <c r="UHL102" s="77"/>
      <c r="UHM102" s="77"/>
      <c r="UHN102" s="77"/>
      <c r="UHO102" s="77"/>
      <c r="UHP102" s="77"/>
      <c r="UHQ102" s="77"/>
      <c r="UHR102" s="77"/>
      <c r="UHS102" s="77"/>
      <c r="UHT102" s="77"/>
      <c r="UHU102" s="77"/>
      <c r="UHV102" s="77"/>
      <c r="UHW102" s="77"/>
      <c r="UHX102" s="77"/>
      <c r="UHY102" s="77"/>
      <c r="UHZ102" s="77"/>
      <c r="UIA102" s="77"/>
      <c r="UIB102" s="77"/>
      <c r="UIC102" s="77"/>
      <c r="UID102" s="77"/>
      <c r="UIE102" s="77"/>
      <c r="UIF102" s="77"/>
      <c r="UIG102" s="77"/>
      <c r="UIH102" s="77"/>
      <c r="UII102" s="77"/>
      <c r="UIJ102" s="77"/>
      <c r="UIK102" s="77"/>
      <c r="UIL102" s="77"/>
      <c r="UIM102" s="77"/>
      <c r="UIN102" s="77"/>
      <c r="UIO102" s="77"/>
      <c r="UIP102" s="77"/>
      <c r="UIQ102" s="77"/>
      <c r="UIR102" s="77"/>
      <c r="UIS102" s="77"/>
      <c r="UIT102" s="77"/>
      <c r="UIU102" s="77"/>
      <c r="UIV102" s="77"/>
      <c r="UIW102" s="77"/>
      <c r="UIX102" s="77"/>
      <c r="UIY102" s="77"/>
      <c r="UIZ102" s="77"/>
      <c r="UJA102" s="77"/>
      <c r="UJB102" s="77"/>
      <c r="UJC102" s="77"/>
      <c r="UJD102" s="77"/>
      <c r="UJE102" s="77"/>
      <c r="UJF102" s="77"/>
      <c r="UJG102" s="77"/>
      <c r="UJH102" s="77"/>
      <c r="UJI102" s="77"/>
      <c r="UJJ102" s="77"/>
      <c r="UJK102" s="77"/>
      <c r="UJL102" s="77"/>
      <c r="UJM102" s="77"/>
      <c r="UJN102" s="77"/>
      <c r="UJO102" s="77"/>
      <c r="UJP102" s="77"/>
      <c r="UJQ102" s="77"/>
      <c r="UJR102" s="77"/>
      <c r="UJS102" s="77"/>
      <c r="UJT102" s="77"/>
      <c r="UJU102" s="77"/>
      <c r="UJV102" s="77"/>
      <c r="UJW102" s="77"/>
      <c r="UJX102" s="77"/>
      <c r="UJY102" s="77"/>
      <c r="UJZ102" s="77"/>
      <c r="UKA102" s="77"/>
      <c r="UKB102" s="77"/>
      <c r="UKC102" s="77"/>
      <c r="UKD102" s="77"/>
      <c r="UKE102" s="77"/>
      <c r="UKF102" s="77"/>
      <c r="UKG102" s="77"/>
      <c r="UKH102" s="77"/>
      <c r="UKI102" s="77"/>
      <c r="UKJ102" s="77"/>
      <c r="UKK102" s="77"/>
      <c r="UKL102" s="77"/>
      <c r="UKM102" s="77"/>
      <c r="UKN102" s="77"/>
      <c r="UKO102" s="77"/>
      <c r="UKP102" s="77"/>
      <c r="UKQ102" s="77"/>
      <c r="UKR102" s="77"/>
      <c r="UKS102" s="77"/>
      <c r="UKT102" s="77"/>
      <c r="UKU102" s="77"/>
      <c r="UKV102" s="77"/>
      <c r="UKW102" s="77"/>
      <c r="UKX102" s="77"/>
      <c r="UKY102" s="77"/>
      <c r="UKZ102" s="77"/>
      <c r="ULA102" s="77"/>
      <c r="ULB102" s="77"/>
      <c r="ULC102" s="77"/>
      <c r="ULD102" s="77"/>
      <c r="ULE102" s="77"/>
      <c r="ULF102" s="77"/>
      <c r="ULG102" s="77"/>
      <c r="ULH102" s="77"/>
      <c r="ULI102" s="77"/>
      <c r="ULJ102" s="77"/>
      <c r="ULK102" s="77"/>
      <c r="ULL102" s="77"/>
      <c r="ULM102" s="77"/>
      <c r="ULN102" s="77"/>
      <c r="ULO102" s="77"/>
      <c r="ULP102" s="77"/>
      <c r="ULQ102" s="77"/>
      <c r="ULR102" s="77"/>
      <c r="ULS102" s="77"/>
      <c r="ULT102" s="77"/>
      <c r="ULU102" s="77"/>
      <c r="ULV102" s="77"/>
      <c r="ULW102" s="77"/>
      <c r="ULX102" s="77"/>
      <c r="ULY102" s="77"/>
      <c r="ULZ102" s="77"/>
      <c r="UMA102" s="77"/>
      <c r="UMB102" s="77"/>
      <c r="UMC102" s="77"/>
      <c r="UMD102" s="77"/>
      <c r="UME102" s="77"/>
      <c r="UMF102" s="77"/>
      <c r="UMG102" s="77"/>
      <c r="UMH102" s="77"/>
      <c r="UMI102" s="77"/>
      <c r="UMJ102" s="77"/>
      <c r="UMK102" s="77"/>
      <c r="UML102" s="77"/>
      <c r="UMM102" s="77"/>
      <c r="UMN102" s="77"/>
      <c r="UMO102" s="77"/>
      <c r="UMP102" s="77"/>
      <c r="UMQ102" s="77"/>
      <c r="UMR102" s="77"/>
      <c r="UMS102" s="77"/>
      <c r="UMT102" s="77"/>
      <c r="UMU102" s="77"/>
      <c r="UMV102" s="77"/>
      <c r="UMW102" s="77"/>
      <c r="UMX102" s="77"/>
      <c r="UMY102" s="77"/>
      <c r="UMZ102" s="77"/>
      <c r="UNA102" s="77"/>
      <c r="UNB102" s="77"/>
      <c r="UNC102" s="77"/>
      <c r="UND102" s="77"/>
      <c r="UNE102" s="77"/>
      <c r="UNF102" s="77"/>
      <c r="UNG102" s="77"/>
      <c r="UNH102" s="77"/>
      <c r="UNI102" s="77"/>
      <c r="UNJ102" s="77"/>
      <c r="UNK102" s="77"/>
      <c r="UNL102" s="77"/>
      <c r="UNM102" s="77"/>
      <c r="UNN102" s="77"/>
      <c r="UNO102" s="77"/>
      <c r="UNP102" s="77"/>
      <c r="UNQ102" s="77"/>
      <c r="UNR102" s="77"/>
      <c r="UNS102" s="77"/>
      <c r="UNT102" s="77"/>
      <c r="UNU102" s="77"/>
      <c r="UNV102" s="77"/>
      <c r="UNW102" s="77"/>
      <c r="UNX102" s="77"/>
      <c r="UNY102" s="77"/>
      <c r="UNZ102" s="77"/>
      <c r="UOA102" s="77"/>
      <c r="UOB102" s="77"/>
      <c r="UOC102" s="77"/>
      <c r="UOD102" s="77"/>
      <c r="UOE102" s="77"/>
      <c r="UOF102" s="77"/>
      <c r="UOG102" s="77"/>
      <c r="UOH102" s="77"/>
      <c r="UOI102" s="77"/>
      <c r="UOJ102" s="77"/>
      <c r="UOK102" s="77"/>
      <c r="UOL102" s="77"/>
      <c r="UOM102" s="77"/>
      <c r="UON102" s="77"/>
      <c r="UOO102" s="77"/>
      <c r="UOP102" s="77"/>
      <c r="UOQ102" s="77"/>
      <c r="UOR102" s="77"/>
      <c r="UOS102" s="77"/>
      <c r="UOT102" s="77"/>
      <c r="UOU102" s="77"/>
      <c r="UOV102" s="77"/>
      <c r="UOW102" s="77"/>
      <c r="UOX102" s="77"/>
      <c r="UOY102" s="77"/>
      <c r="UOZ102" s="77"/>
      <c r="UPA102" s="77"/>
      <c r="UPB102" s="77"/>
      <c r="UPC102" s="77"/>
      <c r="UPD102" s="77"/>
      <c r="UPE102" s="77"/>
      <c r="UPF102" s="77"/>
      <c r="UPG102" s="77"/>
      <c r="UPH102" s="77"/>
      <c r="UPI102" s="77"/>
      <c r="UPJ102" s="77"/>
      <c r="UPK102" s="77"/>
      <c r="UPL102" s="77"/>
      <c r="UPM102" s="77"/>
      <c r="UPN102" s="77"/>
      <c r="UPO102" s="77"/>
      <c r="UPP102" s="77"/>
      <c r="UPQ102" s="77"/>
      <c r="UPR102" s="77"/>
      <c r="UPS102" s="77"/>
      <c r="UPT102" s="77"/>
      <c r="UPU102" s="77"/>
      <c r="UPV102" s="77"/>
      <c r="UPW102" s="77"/>
      <c r="UPX102" s="77"/>
      <c r="UPY102" s="77"/>
      <c r="UPZ102" s="77"/>
      <c r="UQA102" s="77"/>
      <c r="UQB102" s="77"/>
      <c r="UQC102" s="77"/>
      <c r="UQD102" s="77"/>
      <c r="UQE102" s="77"/>
      <c r="UQF102" s="77"/>
      <c r="UQG102" s="77"/>
      <c r="UQH102" s="77"/>
      <c r="UQI102" s="77"/>
      <c r="UQJ102" s="77"/>
      <c r="UQK102" s="77"/>
      <c r="UQL102" s="77"/>
      <c r="UQM102" s="77"/>
      <c r="UQN102" s="77"/>
      <c r="UQO102" s="77"/>
      <c r="UQP102" s="77"/>
      <c r="UQQ102" s="77"/>
      <c r="UQR102" s="77"/>
      <c r="UQS102" s="77"/>
      <c r="UQT102" s="77"/>
      <c r="UQU102" s="77"/>
      <c r="UQV102" s="77"/>
      <c r="UQW102" s="77"/>
      <c r="UQX102" s="77"/>
      <c r="UQY102" s="77"/>
      <c r="UQZ102" s="77"/>
      <c r="URA102" s="77"/>
      <c r="URB102" s="77"/>
      <c r="URC102" s="77"/>
      <c r="URD102" s="77"/>
      <c r="URE102" s="77"/>
      <c r="URF102" s="77"/>
      <c r="URG102" s="77"/>
      <c r="URH102" s="77"/>
      <c r="URI102" s="77"/>
      <c r="URJ102" s="77"/>
      <c r="URK102" s="77"/>
      <c r="URL102" s="77"/>
      <c r="URM102" s="77"/>
      <c r="URN102" s="77"/>
      <c r="URO102" s="77"/>
      <c r="URP102" s="77"/>
      <c r="URQ102" s="77"/>
      <c r="URR102" s="77"/>
      <c r="URS102" s="77"/>
      <c r="URT102" s="77"/>
      <c r="URU102" s="77"/>
      <c r="URV102" s="77"/>
      <c r="URW102" s="77"/>
      <c r="URX102" s="77"/>
      <c r="URY102" s="77"/>
      <c r="URZ102" s="77"/>
      <c r="USA102" s="77"/>
      <c r="USB102" s="77"/>
      <c r="USC102" s="77"/>
      <c r="USD102" s="77"/>
      <c r="USE102" s="77"/>
      <c r="USF102" s="77"/>
      <c r="USG102" s="77"/>
      <c r="USH102" s="77"/>
      <c r="USI102" s="77"/>
      <c r="USJ102" s="77"/>
      <c r="USK102" s="77"/>
      <c r="USL102" s="77"/>
      <c r="USM102" s="77"/>
      <c r="USN102" s="77"/>
      <c r="USO102" s="77"/>
      <c r="USP102" s="77"/>
      <c r="USQ102" s="77"/>
      <c r="USR102" s="77"/>
      <c r="USS102" s="77"/>
      <c r="UST102" s="77"/>
      <c r="USU102" s="77"/>
      <c r="USV102" s="77"/>
      <c r="USW102" s="77"/>
      <c r="USX102" s="77"/>
      <c r="USY102" s="77"/>
      <c r="USZ102" s="77"/>
      <c r="UTA102" s="77"/>
      <c r="UTB102" s="77"/>
      <c r="UTC102" s="77"/>
      <c r="UTD102" s="77"/>
      <c r="UTE102" s="77"/>
      <c r="UTF102" s="77"/>
      <c r="UTG102" s="77"/>
      <c r="UTH102" s="77"/>
      <c r="UTI102" s="77"/>
      <c r="UTJ102" s="77"/>
      <c r="UTK102" s="77"/>
      <c r="UTL102" s="77"/>
      <c r="UTM102" s="77"/>
      <c r="UTN102" s="77"/>
      <c r="UTO102" s="77"/>
      <c r="UTP102" s="77"/>
      <c r="UTQ102" s="77"/>
      <c r="UTR102" s="77"/>
      <c r="UTS102" s="77"/>
      <c r="UTT102" s="77"/>
      <c r="UTU102" s="77"/>
      <c r="UTV102" s="77"/>
      <c r="UTW102" s="77"/>
      <c r="UTX102" s="77"/>
      <c r="UTY102" s="77"/>
      <c r="UTZ102" s="77"/>
      <c r="UUA102" s="77"/>
      <c r="UUB102" s="77"/>
      <c r="UUC102" s="77"/>
      <c r="UUD102" s="77"/>
      <c r="UUE102" s="77"/>
      <c r="UUF102" s="77"/>
      <c r="UUG102" s="77"/>
      <c r="UUH102" s="77"/>
      <c r="UUI102" s="77"/>
      <c r="UUJ102" s="77"/>
      <c r="UUK102" s="77"/>
      <c r="UUL102" s="77"/>
      <c r="UUM102" s="77"/>
      <c r="UUN102" s="77"/>
      <c r="UUO102" s="77"/>
      <c r="UUP102" s="77"/>
      <c r="UUQ102" s="77"/>
      <c r="UUR102" s="77"/>
      <c r="UUS102" s="77"/>
      <c r="UUT102" s="77"/>
      <c r="UUU102" s="77"/>
      <c r="UUV102" s="77"/>
      <c r="UUW102" s="77"/>
      <c r="UUX102" s="77"/>
      <c r="UUY102" s="77"/>
      <c r="UUZ102" s="77"/>
      <c r="UVA102" s="77"/>
      <c r="UVB102" s="77"/>
      <c r="UVC102" s="77"/>
      <c r="UVD102" s="77"/>
      <c r="UVE102" s="77"/>
      <c r="UVF102" s="77"/>
      <c r="UVG102" s="77"/>
      <c r="UVH102" s="77"/>
      <c r="UVI102" s="77"/>
      <c r="UVJ102" s="77"/>
      <c r="UVK102" s="77"/>
      <c r="UVL102" s="77"/>
      <c r="UVM102" s="77"/>
      <c r="UVN102" s="77"/>
      <c r="UVO102" s="77"/>
      <c r="UVP102" s="77"/>
      <c r="UVQ102" s="77"/>
      <c r="UVR102" s="77"/>
      <c r="UVS102" s="77"/>
      <c r="UVT102" s="77"/>
      <c r="UVU102" s="77"/>
      <c r="UVV102" s="77"/>
      <c r="UVW102" s="77"/>
      <c r="UVX102" s="77"/>
      <c r="UVY102" s="77"/>
      <c r="UVZ102" s="77"/>
      <c r="UWA102" s="77"/>
      <c r="UWB102" s="77"/>
      <c r="UWC102" s="77"/>
      <c r="UWD102" s="77"/>
      <c r="UWE102" s="77"/>
      <c r="UWF102" s="77"/>
      <c r="UWG102" s="77"/>
      <c r="UWH102" s="77"/>
      <c r="UWI102" s="77"/>
      <c r="UWJ102" s="77"/>
      <c r="UWK102" s="77"/>
      <c r="UWL102" s="77"/>
      <c r="UWM102" s="77"/>
      <c r="UWN102" s="77"/>
      <c r="UWO102" s="77"/>
      <c r="UWP102" s="77"/>
      <c r="UWQ102" s="77"/>
      <c r="UWR102" s="77"/>
      <c r="UWS102" s="77"/>
      <c r="UWT102" s="77"/>
      <c r="UWU102" s="77"/>
      <c r="UWV102" s="77"/>
      <c r="UWW102" s="77"/>
      <c r="UWX102" s="77"/>
      <c r="UWY102" s="77"/>
      <c r="UWZ102" s="77"/>
      <c r="UXA102" s="77"/>
      <c r="UXB102" s="77"/>
      <c r="UXC102" s="77"/>
      <c r="UXD102" s="77"/>
      <c r="UXE102" s="77"/>
      <c r="UXF102" s="77"/>
      <c r="UXG102" s="77"/>
      <c r="UXH102" s="77"/>
      <c r="UXI102" s="77"/>
      <c r="UXJ102" s="77"/>
      <c r="UXK102" s="77"/>
      <c r="UXL102" s="77"/>
      <c r="UXM102" s="77"/>
      <c r="UXN102" s="77"/>
      <c r="UXO102" s="77"/>
      <c r="UXP102" s="77"/>
      <c r="UXQ102" s="77"/>
      <c r="UXR102" s="77"/>
      <c r="UXS102" s="77"/>
      <c r="UXT102" s="77"/>
      <c r="UXU102" s="77"/>
      <c r="UXV102" s="77"/>
      <c r="UXW102" s="77"/>
      <c r="UXX102" s="77"/>
      <c r="UXY102" s="77"/>
      <c r="UXZ102" s="77"/>
      <c r="UYA102" s="77"/>
      <c r="UYB102" s="77"/>
      <c r="UYC102" s="77"/>
      <c r="UYD102" s="77"/>
      <c r="UYE102" s="77"/>
      <c r="UYF102" s="77"/>
      <c r="UYG102" s="77"/>
      <c r="UYH102" s="77"/>
      <c r="UYI102" s="77"/>
      <c r="UYJ102" s="77"/>
      <c r="UYK102" s="77"/>
      <c r="UYL102" s="77"/>
      <c r="UYM102" s="77"/>
      <c r="UYN102" s="77"/>
      <c r="UYO102" s="77"/>
      <c r="UYP102" s="77"/>
      <c r="UYQ102" s="77"/>
      <c r="UYR102" s="77"/>
      <c r="UYS102" s="77"/>
      <c r="UYT102" s="77"/>
      <c r="UYU102" s="77"/>
      <c r="UYV102" s="77"/>
      <c r="UYW102" s="77"/>
      <c r="UYX102" s="77"/>
      <c r="UYY102" s="77"/>
      <c r="UYZ102" s="77"/>
      <c r="UZA102" s="77"/>
      <c r="UZB102" s="77"/>
      <c r="UZC102" s="77"/>
      <c r="UZD102" s="77"/>
      <c r="UZE102" s="77"/>
      <c r="UZF102" s="77"/>
      <c r="UZG102" s="77"/>
      <c r="UZH102" s="77"/>
      <c r="UZI102" s="77"/>
      <c r="UZJ102" s="77"/>
      <c r="UZK102" s="77"/>
      <c r="UZL102" s="77"/>
      <c r="UZM102" s="77"/>
      <c r="UZN102" s="77"/>
      <c r="UZO102" s="77"/>
      <c r="UZP102" s="77"/>
      <c r="UZQ102" s="77"/>
      <c r="UZR102" s="77"/>
      <c r="UZS102" s="77"/>
      <c r="UZT102" s="77"/>
      <c r="UZU102" s="77"/>
      <c r="UZV102" s="77"/>
      <c r="UZW102" s="77"/>
      <c r="UZX102" s="77"/>
      <c r="UZY102" s="77"/>
      <c r="UZZ102" s="77"/>
      <c r="VAA102" s="77"/>
      <c r="VAB102" s="77"/>
      <c r="VAC102" s="77"/>
      <c r="VAD102" s="77"/>
      <c r="VAE102" s="77"/>
      <c r="VAF102" s="77"/>
      <c r="VAG102" s="77"/>
      <c r="VAH102" s="77"/>
      <c r="VAI102" s="77"/>
      <c r="VAJ102" s="77"/>
      <c r="VAK102" s="77"/>
      <c r="VAL102" s="77"/>
      <c r="VAM102" s="77"/>
      <c r="VAN102" s="77"/>
      <c r="VAO102" s="77"/>
      <c r="VAP102" s="77"/>
      <c r="VAQ102" s="77"/>
      <c r="VAR102" s="77"/>
      <c r="VAS102" s="77"/>
      <c r="VAT102" s="77"/>
      <c r="VAU102" s="77"/>
      <c r="VAV102" s="77"/>
      <c r="VAW102" s="77"/>
      <c r="VAX102" s="77"/>
      <c r="VAY102" s="77"/>
      <c r="VAZ102" s="77"/>
      <c r="VBA102" s="77"/>
      <c r="VBB102" s="77"/>
      <c r="VBC102" s="77"/>
      <c r="VBD102" s="77"/>
      <c r="VBE102" s="77"/>
      <c r="VBF102" s="77"/>
      <c r="VBG102" s="77"/>
      <c r="VBH102" s="77"/>
      <c r="VBI102" s="77"/>
      <c r="VBJ102" s="77"/>
      <c r="VBK102" s="77"/>
      <c r="VBL102" s="77"/>
      <c r="VBM102" s="77"/>
      <c r="VBN102" s="77"/>
      <c r="VBO102" s="77"/>
      <c r="VBP102" s="77"/>
      <c r="VBQ102" s="77"/>
      <c r="VBR102" s="77"/>
      <c r="VBS102" s="77"/>
      <c r="VBT102" s="77"/>
      <c r="VBU102" s="77"/>
      <c r="VBV102" s="77"/>
      <c r="VBW102" s="77"/>
      <c r="VBX102" s="77"/>
      <c r="VBY102" s="77"/>
      <c r="VBZ102" s="77"/>
      <c r="VCA102" s="77"/>
      <c r="VCB102" s="77"/>
      <c r="VCC102" s="77"/>
      <c r="VCD102" s="77"/>
      <c r="VCE102" s="77"/>
      <c r="VCF102" s="77"/>
      <c r="VCG102" s="77"/>
      <c r="VCH102" s="77"/>
      <c r="VCI102" s="77"/>
      <c r="VCJ102" s="77"/>
      <c r="VCK102" s="77"/>
      <c r="VCL102" s="77"/>
      <c r="VCM102" s="77"/>
      <c r="VCN102" s="77"/>
      <c r="VCO102" s="77"/>
      <c r="VCP102" s="77"/>
      <c r="VCQ102" s="77"/>
      <c r="VCR102" s="77"/>
      <c r="VCS102" s="77"/>
      <c r="VCT102" s="77"/>
      <c r="VCU102" s="77"/>
      <c r="VCV102" s="77"/>
      <c r="VCW102" s="77"/>
      <c r="VCX102" s="77"/>
      <c r="VCY102" s="77"/>
      <c r="VCZ102" s="77"/>
      <c r="VDA102" s="77"/>
      <c r="VDB102" s="77"/>
      <c r="VDC102" s="77"/>
      <c r="VDD102" s="77"/>
      <c r="VDE102" s="77"/>
      <c r="VDF102" s="77"/>
      <c r="VDG102" s="77"/>
      <c r="VDH102" s="77"/>
      <c r="VDI102" s="77"/>
      <c r="VDJ102" s="77"/>
      <c r="VDK102" s="77"/>
      <c r="VDL102" s="77"/>
      <c r="VDM102" s="77"/>
      <c r="VDN102" s="77"/>
      <c r="VDO102" s="77"/>
      <c r="VDP102" s="77"/>
      <c r="VDQ102" s="77"/>
      <c r="VDR102" s="77"/>
      <c r="VDS102" s="77"/>
      <c r="VDT102" s="77"/>
      <c r="VDU102" s="77"/>
      <c r="VDV102" s="77"/>
      <c r="VDW102" s="77"/>
      <c r="VDX102" s="77"/>
      <c r="VDY102" s="77"/>
      <c r="VDZ102" s="77"/>
      <c r="VEA102" s="77"/>
      <c r="VEB102" s="77"/>
      <c r="VEC102" s="77"/>
      <c r="VED102" s="77"/>
      <c r="VEE102" s="77"/>
      <c r="VEF102" s="77"/>
      <c r="VEG102" s="77"/>
      <c r="VEH102" s="77"/>
      <c r="VEI102" s="77"/>
      <c r="VEJ102" s="77"/>
      <c r="VEK102" s="77"/>
      <c r="VEL102" s="77"/>
      <c r="VEM102" s="77"/>
      <c r="VEN102" s="77"/>
      <c r="VEO102" s="77"/>
      <c r="VEP102" s="77"/>
      <c r="VEQ102" s="77"/>
      <c r="VER102" s="77"/>
      <c r="VES102" s="77"/>
      <c r="VET102" s="77"/>
      <c r="VEU102" s="77"/>
      <c r="VEV102" s="77"/>
      <c r="VEW102" s="77"/>
      <c r="VEX102" s="77"/>
      <c r="VEY102" s="77"/>
      <c r="VEZ102" s="77"/>
      <c r="VFA102" s="77"/>
      <c r="VFB102" s="77"/>
      <c r="VFC102" s="77"/>
      <c r="VFD102" s="77"/>
      <c r="VFE102" s="77"/>
      <c r="VFF102" s="77"/>
      <c r="VFG102" s="77"/>
      <c r="VFH102" s="77"/>
      <c r="VFI102" s="77"/>
      <c r="VFJ102" s="77"/>
      <c r="VFK102" s="77"/>
      <c r="VFL102" s="77"/>
      <c r="VFM102" s="77"/>
      <c r="VFN102" s="77"/>
      <c r="VFO102" s="77"/>
      <c r="VFP102" s="77"/>
      <c r="VFQ102" s="77"/>
      <c r="VFR102" s="77"/>
      <c r="VFS102" s="77"/>
      <c r="VFT102" s="77"/>
      <c r="VFU102" s="77"/>
      <c r="VFV102" s="77"/>
      <c r="VFW102" s="77"/>
      <c r="VFX102" s="77"/>
      <c r="VFY102" s="77"/>
      <c r="VFZ102" s="77"/>
      <c r="VGA102" s="77"/>
      <c r="VGB102" s="77"/>
      <c r="VGC102" s="77"/>
      <c r="VGD102" s="77"/>
      <c r="VGE102" s="77"/>
      <c r="VGF102" s="77"/>
      <c r="VGG102" s="77"/>
      <c r="VGH102" s="77"/>
      <c r="VGI102" s="77"/>
      <c r="VGJ102" s="77"/>
      <c r="VGK102" s="77"/>
      <c r="VGL102" s="77"/>
      <c r="VGM102" s="77"/>
      <c r="VGN102" s="77"/>
      <c r="VGO102" s="77"/>
      <c r="VGP102" s="77"/>
      <c r="VGQ102" s="77"/>
      <c r="VGR102" s="77"/>
      <c r="VGS102" s="77"/>
      <c r="VGT102" s="77"/>
      <c r="VGU102" s="77"/>
      <c r="VGV102" s="77"/>
      <c r="VGW102" s="77"/>
      <c r="VGX102" s="77"/>
      <c r="VGY102" s="77"/>
      <c r="VGZ102" s="77"/>
      <c r="VHA102" s="77"/>
      <c r="VHB102" s="77"/>
      <c r="VHC102" s="77"/>
      <c r="VHD102" s="77"/>
      <c r="VHE102" s="77"/>
      <c r="VHF102" s="77"/>
      <c r="VHG102" s="77"/>
      <c r="VHH102" s="77"/>
      <c r="VHI102" s="77"/>
      <c r="VHJ102" s="77"/>
      <c r="VHK102" s="77"/>
      <c r="VHL102" s="77"/>
      <c r="VHM102" s="77"/>
      <c r="VHN102" s="77"/>
      <c r="VHO102" s="77"/>
      <c r="VHP102" s="77"/>
      <c r="VHQ102" s="77"/>
      <c r="VHR102" s="77"/>
      <c r="VHS102" s="77"/>
      <c r="VHT102" s="77"/>
      <c r="VHU102" s="77"/>
      <c r="VHV102" s="77"/>
      <c r="VHW102" s="77"/>
      <c r="VHX102" s="77"/>
      <c r="VHY102" s="77"/>
      <c r="VHZ102" s="77"/>
      <c r="VIA102" s="77"/>
      <c r="VIB102" s="77"/>
      <c r="VIC102" s="77"/>
      <c r="VID102" s="77"/>
      <c r="VIE102" s="77"/>
      <c r="VIF102" s="77"/>
      <c r="VIG102" s="77"/>
      <c r="VIH102" s="77"/>
      <c r="VII102" s="77"/>
      <c r="VIJ102" s="77"/>
      <c r="VIK102" s="77"/>
      <c r="VIL102" s="77"/>
      <c r="VIM102" s="77"/>
      <c r="VIN102" s="77"/>
      <c r="VIO102" s="77"/>
      <c r="VIP102" s="77"/>
      <c r="VIQ102" s="77"/>
      <c r="VIR102" s="77"/>
      <c r="VIS102" s="77"/>
      <c r="VIT102" s="77"/>
      <c r="VIU102" s="77"/>
      <c r="VIV102" s="77"/>
      <c r="VIW102" s="77"/>
      <c r="VIX102" s="77"/>
      <c r="VIY102" s="77"/>
      <c r="VIZ102" s="77"/>
      <c r="VJA102" s="77"/>
      <c r="VJB102" s="77"/>
      <c r="VJC102" s="77"/>
      <c r="VJD102" s="77"/>
      <c r="VJE102" s="77"/>
      <c r="VJF102" s="77"/>
      <c r="VJG102" s="77"/>
      <c r="VJH102" s="77"/>
      <c r="VJI102" s="77"/>
      <c r="VJJ102" s="77"/>
      <c r="VJK102" s="77"/>
      <c r="VJL102" s="77"/>
      <c r="VJM102" s="77"/>
      <c r="VJN102" s="77"/>
      <c r="VJO102" s="77"/>
      <c r="VJP102" s="77"/>
      <c r="VJQ102" s="77"/>
      <c r="VJR102" s="77"/>
      <c r="VJS102" s="77"/>
      <c r="VJT102" s="77"/>
      <c r="VJU102" s="77"/>
      <c r="VJV102" s="77"/>
      <c r="VJW102" s="77"/>
      <c r="VJX102" s="77"/>
      <c r="VJY102" s="77"/>
      <c r="VJZ102" s="77"/>
      <c r="VKA102" s="77"/>
      <c r="VKB102" s="77"/>
      <c r="VKC102" s="77"/>
      <c r="VKD102" s="77"/>
      <c r="VKE102" s="77"/>
      <c r="VKF102" s="77"/>
      <c r="VKG102" s="77"/>
      <c r="VKH102" s="77"/>
      <c r="VKI102" s="77"/>
      <c r="VKJ102" s="77"/>
      <c r="VKK102" s="77"/>
      <c r="VKL102" s="77"/>
      <c r="VKM102" s="77"/>
      <c r="VKN102" s="77"/>
      <c r="VKO102" s="77"/>
      <c r="VKP102" s="77"/>
      <c r="VKQ102" s="77"/>
      <c r="VKR102" s="77"/>
      <c r="VKS102" s="77"/>
      <c r="VKT102" s="77"/>
      <c r="VKU102" s="77"/>
      <c r="VKV102" s="77"/>
      <c r="VKW102" s="77"/>
      <c r="VKX102" s="77"/>
      <c r="VKY102" s="77"/>
      <c r="VKZ102" s="77"/>
      <c r="VLA102" s="77"/>
      <c r="VLB102" s="77"/>
      <c r="VLC102" s="77"/>
      <c r="VLD102" s="77"/>
      <c r="VLE102" s="77"/>
      <c r="VLF102" s="77"/>
      <c r="VLG102" s="77"/>
      <c r="VLH102" s="77"/>
      <c r="VLI102" s="77"/>
      <c r="VLJ102" s="77"/>
      <c r="VLK102" s="77"/>
      <c r="VLL102" s="77"/>
      <c r="VLM102" s="77"/>
      <c r="VLN102" s="77"/>
      <c r="VLO102" s="77"/>
      <c r="VLP102" s="77"/>
      <c r="VLQ102" s="77"/>
      <c r="VLR102" s="77"/>
      <c r="VLS102" s="77"/>
      <c r="VLT102" s="77"/>
      <c r="VLU102" s="77"/>
      <c r="VLV102" s="77"/>
      <c r="VLW102" s="77"/>
      <c r="VLX102" s="77"/>
      <c r="VLY102" s="77"/>
      <c r="VLZ102" s="77"/>
      <c r="VMA102" s="77"/>
      <c r="VMB102" s="77"/>
      <c r="VMC102" s="77"/>
      <c r="VMD102" s="77"/>
      <c r="VME102" s="77"/>
      <c r="VMF102" s="77"/>
      <c r="VMG102" s="77"/>
      <c r="VMH102" s="77"/>
      <c r="VMI102" s="77"/>
      <c r="VMJ102" s="77"/>
      <c r="VMK102" s="77"/>
      <c r="VML102" s="77"/>
      <c r="VMM102" s="77"/>
      <c r="VMN102" s="77"/>
      <c r="VMO102" s="77"/>
      <c r="VMP102" s="77"/>
      <c r="VMQ102" s="77"/>
      <c r="VMR102" s="77"/>
      <c r="VMS102" s="77"/>
      <c r="VMT102" s="77"/>
      <c r="VMU102" s="77"/>
      <c r="VMV102" s="77"/>
      <c r="VMW102" s="77"/>
      <c r="VMX102" s="77"/>
      <c r="VMY102" s="77"/>
      <c r="VMZ102" s="77"/>
      <c r="VNA102" s="77"/>
      <c r="VNB102" s="77"/>
      <c r="VNC102" s="77"/>
      <c r="VND102" s="77"/>
      <c r="VNE102" s="77"/>
      <c r="VNF102" s="77"/>
      <c r="VNG102" s="77"/>
      <c r="VNH102" s="77"/>
      <c r="VNI102" s="77"/>
      <c r="VNJ102" s="77"/>
      <c r="VNK102" s="77"/>
      <c r="VNL102" s="77"/>
      <c r="VNM102" s="77"/>
      <c r="VNN102" s="77"/>
      <c r="VNO102" s="77"/>
      <c r="VNP102" s="77"/>
      <c r="VNQ102" s="77"/>
      <c r="VNR102" s="77"/>
      <c r="VNS102" s="77"/>
      <c r="VNT102" s="77"/>
      <c r="VNU102" s="77"/>
      <c r="VNV102" s="77"/>
      <c r="VNW102" s="77"/>
      <c r="VNX102" s="77"/>
      <c r="VNY102" s="77"/>
      <c r="VNZ102" s="77"/>
      <c r="VOA102" s="77"/>
      <c r="VOB102" s="77"/>
      <c r="VOC102" s="77"/>
      <c r="VOD102" s="77"/>
      <c r="VOE102" s="77"/>
      <c r="VOF102" s="77"/>
      <c r="VOG102" s="77"/>
      <c r="VOH102" s="77"/>
      <c r="VOI102" s="77"/>
      <c r="VOJ102" s="77"/>
      <c r="VOK102" s="77"/>
      <c r="VOL102" s="77"/>
      <c r="VOM102" s="77"/>
      <c r="VON102" s="77"/>
      <c r="VOO102" s="77"/>
      <c r="VOP102" s="77"/>
      <c r="VOQ102" s="77"/>
      <c r="VOR102" s="77"/>
      <c r="VOS102" s="77"/>
      <c r="VOT102" s="77"/>
      <c r="VOU102" s="77"/>
      <c r="VOV102" s="77"/>
      <c r="VOW102" s="77"/>
      <c r="VOX102" s="77"/>
      <c r="VOY102" s="77"/>
      <c r="VOZ102" s="77"/>
      <c r="VPA102" s="77"/>
      <c r="VPB102" s="77"/>
      <c r="VPC102" s="77"/>
      <c r="VPD102" s="77"/>
      <c r="VPE102" s="77"/>
      <c r="VPF102" s="77"/>
      <c r="VPG102" s="77"/>
      <c r="VPH102" s="77"/>
      <c r="VPI102" s="77"/>
      <c r="VPJ102" s="77"/>
      <c r="VPK102" s="77"/>
      <c r="VPL102" s="77"/>
      <c r="VPM102" s="77"/>
      <c r="VPN102" s="77"/>
      <c r="VPO102" s="77"/>
      <c r="VPP102" s="77"/>
      <c r="VPQ102" s="77"/>
      <c r="VPR102" s="77"/>
      <c r="VPS102" s="77"/>
      <c r="VPT102" s="77"/>
      <c r="VPU102" s="77"/>
      <c r="VPV102" s="77"/>
      <c r="VPW102" s="77"/>
      <c r="VPX102" s="77"/>
      <c r="VPY102" s="77"/>
      <c r="VPZ102" s="77"/>
      <c r="VQA102" s="77"/>
      <c r="VQB102" s="77"/>
      <c r="VQC102" s="77"/>
      <c r="VQD102" s="77"/>
      <c r="VQE102" s="77"/>
      <c r="VQF102" s="77"/>
      <c r="VQG102" s="77"/>
      <c r="VQH102" s="77"/>
      <c r="VQI102" s="77"/>
      <c r="VQJ102" s="77"/>
      <c r="VQK102" s="77"/>
      <c r="VQL102" s="77"/>
      <c r="VQM102" s="77"/>
      <c r="VQN102" s="77"/>
      <c r="VQO102" s="77"/>
      <c r="VQP102" s="77"/>
      <c r="VQQ102" s="77"/>
      <c r="VQR102" s="77"/>
      <c r="VQS102" s="77"/>
      <c r="VQT102" s="77"/>
      <c r="VQU102" s="77"/>
      <c r="VQV102" s="77"/>
      <c r="VQW102" s="77"/>
      <c r="VQX102" s="77"/>
      <c r="VQY102" s="77"/>
      <c r="VQZ102" s="77"/>
      <c r="VRA102" s="77"/>
      <c r="VRB102" s="77"/>
      <c r="VRC102" s="77"/>
      <c r="VRD102" s="77"/>
      <c r="VRE102" s="77"/>
      <c r="VRF102" s="77"/>
      <c r="VRG102" s="77"/>
      <c r="VRH102" s="77"/>
      <c r="VRI102" s="77"/>
      <c r="VRJ102" s="77"/>
      <c r="VRK102" s="77"/>
      <c r="VRL102" s="77"/>
      <c r="VRM102" s="77"/>
      <c r="VRN102" s="77"/>
      <c r="VRO102" s="77"/>
      <c r="VRP102" s="77"/>
      <c r="VRQ102" s="77"/>
      <c r="VRR102" s="77"/>
      <c r="VRS102" s="77"/>
      <c r="VRT102" s="77"/>
      <c r="VRU102" s="77"/>
      <c r="VRV102" s="77"/>
      <c r="VRW102" s="77"/>
      <c r="VRX102" s="77"/>
      <c r="VRY102" s="77"/>
      <c r="VRZ102" s="77"/>
      <c r="VSA102" s="77"/>
      <c r="VSB102" s="77"/>
      <c r="VSC102" s="77"/>
      <c r="VSD102" s="77"/>
      <c r="VSE102" s="77"/>
      <c r="VSF102" s="77"/>
      <c r="VSG102" s="77"/>
      <c r="VSH102" s="77"/>
      <c r="VSI102" s="77"/>
      <c r="VSJ102" s="77"/>
      <c r="VSK102" s="77"/>
      <c r="VSL102" s="77"/>
      <c r="VSM102" s="77"/>
      <c r="VSN102" s="77"/>
      <c r="VSO102" s="77"/>
      <c r="VSP102" s="77"/>
      <c r="VSQ102" s="77"/>
      <c r="VSR102" s="77"/>
      <c r="VSS102" s="77"/>
      <c r="VST102" s="77"/>
      <c r="VSU102" s="77"/>
      <c r="VSV102" s="77"/>
      <c r="VSW102" s="77"/>
      <c r="VSX102" s="77"/>
      <c r="VSY102" s="77"/>
      <c r="VSZ102" s="77"/>
      <c r="VTA102" s="77"/>
      <c r="VTB102" s="77"/>
      <c r="VTC102" s="77"/>
      <c r="VTD102" s="77"/>
      <c r="VTE102" s="77"/>
      <c r="VTF102" s="77"/>
      <c r="VTG102" s="77"/>
      <c r="VTH102" s="77"/>
      <c r="VTI102" s="77"/>
      <c r="VTJ102" s="77"/>
      <c r="VTK102" s="77"/>
      <c r="VTL102" s="77"/>
      <c r="VTM102" s="77"/>
      <c r="VTN102" s="77"/>
      <c r="VTO102" s="77"/>
      <c r="VTP102" s="77"/>
      <c r="VTQ102" s="77"/>
      <c r="VTR102" s="77"/>
      <c r="VTS102" s="77"/>
      <c r="VTT102" s="77"/>
      <c r="VTU102" s="77"/>
      <c r="VTV102" s="77"/>
      <c r="VTW102" s="77"/>
      <c r="VTX102" s="77"/>
      <c r="VTY102" s="77"/>
      <c r="VTZ102" s="77"/>
      <c r="VUA102" s="77"/>
      <c r="VUB102" s="77"/>
      <c r="VUC102" s="77"/>
      <c r="VUD102" s="77"/>
      <c r="VUE102" s="77"/>
      <c r="VUF102" s="77"/>
      <c r="VUG102" s="77"/>
      <c r="VUH102" s="77"/>
      <c r="VUI102" s="77"/>
      <c r="VUJ102" s="77"/>
      <c r="VUK102" s="77"/>
      <c r="VUL102" s="77"/>
      <c r="VUM102" s="77"/>
      <c r="VUN102" s="77"/>
      <c r="VUO102" s="77"/>
      <c r="VUP102" s="77"/>
      <c r="VUQ102" s="77"/>
      <c r="VUR102" s="77"/>
      <c r="VUS102" s="77"/>
      <c r="VUT102" s="77"/>
      <c r="VUU102" s="77"/>
      <c r="VUV102" s="77"/>
      <c r="VUW102" s="77"/>
      <c r="VUX102" s="77"/>
      <c r="VUY102" s="77"/>
      <c r="VUZ102" s="77"/>
      <c r="VVA102" s="77"/>
      <c r="VVB102" s="77"/>
      <c r="VVC102" s="77"/>
      <c r="VVD102" s="77"/>
      <c r="VVE102" s="77"/>
      <c r="VVF102" s="77"/>
      <c r="VVG102" s="77"/>
      <c r="VVH102" s="77"/>
      <c r="VVI102" s="77"/>
      <c r="VVJ102" s="77"/>
      <c r="VVK102" s="77"/>
      <c r="VVL102" s="77"/>
      <c r="VVM102" s="77"/>
      <c r="VVN102" s="77"/>
      <c r="VVO102" s="77"/>
      <c r="VVP102" s="77"/>
      <c r="VVQ102" s="77"/>
      <c r="VVR102" s="77"/>
      <c r="VVS102" s="77"/>
      <c r="VVT102" s="77"/>
      <c r="VVU102" s="77"/>
      <c r="VVV102" s="77"/>
      <c r="VVW102" s="77"/>
      <c r="VVX102" s="77"/>
      <c r="VVY102" s="77"/>
      <c r="VVZ102" s="77"/>
      <c r="VWA102" s="77"/>
      <c r="VWB102" s="77"/>
      <c r="VWC102" s="77"/>
      <c r="VWD102" s="77"/>
      <c r="VWE102" s="77"/>
      <c r="VWF102" s="77"/>
      <c r="VWG102" s="77"/>
      <c r="VWH102" s="77"/>
      <c r="VWI102" s="77"/>
      <c r="VWJ102" s="77"/>
      <c r="VWK102" s="77"/>
      <c r="VWL102" s="77"/>
      <c r="VWM102" s="77"/>
      <c r="VWN102" s="77"/>
      <c r="VWO102" s="77"/>
      <c r="VWP102" s="77"/>
      <c r="VWQ102" s="77"/>
      <c r="VWR102" s="77"/>
      <c r="VWS102" s="77"/>
      <c r="VWT102" s="77"/>
      <c r="VWU102" s="77"/>
      <c r="VWV102" s="77"/>
      <c r="VWW102" s="77"/>
      <c r="VWX102" s="77"/>
      <c r="VWY102" s="77"/>
      <c r="VWZ102" s="77"/>
      <c r="VXA102" s="77"/>
      <c r="VXB102" s="77"/>
      <c r="VXC102" s="77"/>
      <c r="VXD102" s="77"/>
      <c r="VXE102" s="77"/>
      <c r="VXF102" s="77"/>
      <c r="VXG102" s="77"/>
      <c r="VXH102" s="77"/>
      <c r="VXI102" s="77"/>
      <c r="VXJ102" s="77"/>
      <c r="VXK102" s="77"/>
      <c r="VXL102" s="77"/>
      <c r="VXM102" s="77"/>
      <c r="VXN102" s="77"/>
      <c r="VXO102" s="77"/>
      <c r="VXP102" s="77"/>
      <c r="VXQ102" s="77"/>
      <c r="VXR102" s="77"/>
      <c r="VXS102" s="77"/>
      <c r="VXT102" s="77"/>
      <c r="VXU102" s="77"/>
      <c r="VXV102" s="77"/>
      <c r="VXW102" s="77"/>
      <c r="VXX102" s="77"/>
      <c r="VXY102" s="77"/>
      <c r="VXZ102" s="77"/>
      <c r="VYA102" s="77"/>
      <c r="VYB102" s="77"/>
      <c r="VYC102" s="77"/>
      <c r="VYD102" s="77"/>
      <c r="VYE102" s="77"/>
      <c r="VYF102" s="77"/>
      <c r="VYG102" s="77"/>
      <c r="VYH102" s="77"/>
      <c r="VYI102" s="77"/>
      <c r="VYJ102" s="77"/>
      <c r="VYK102" s="77"/>
      <c r="VYL102" s="77"/>
      <c r="VYM102" s="77"/>
      <c r="VYN102" s="77"/>
      <c r="VYO102" s="77"/>
      <c r="VYP102" s="77"/>
      <c r="VYQ102" s="77"/>
      <c r="VYR102" s="77"/>
      <c r="VYS102" s="77"/>
      <c r="VYT102" s="77"/>
      <c r="VYU102" s="77"/>
      <c r="VYV102" s="77"/>
      <c r="VYW102" s="77"/>
      <c r="VYX102" s="77"/>
      <c r="VYY102" s="77"/>
      <c r="VYZ102" s="77"/>
      <c r="VZA102" s="77"/>
      <c r="VZB102" s="77"/>
      <c r="VZC102" s="77"/>
      <c r="VZD102" s="77"/>
      <c r="VZE102" s="77"/>
      <c r="VZF102" s="77"/>
      <c r="VZG102" s="77"/>
      <c r="VZH102" s="77"/>
      <c r="VZI102" s="77"/>
      <c r="VZJ102" s="77"/>
      <c r="VZK102" s="77"/>
      <c r="VZL102" s="77"/>
      <c r="VZM102" s="77"/>
      <c r="VZN102" s="77"/>
      <c r="VZO102" s="77"/>
      <c r="VZP102" s="77"/>
      <c r="VZQ102" s="77"/>
      <c r="VZR102" s="77"/>
      <c r="VZS102" s="77"/>
      <c r="VZT102" s="77"/>
      <c r="VZU102" s="77"/>
      <c r="VZV102" s="77"/>
      <c r="VZW102" s="77"/>
      <c r="VZX102" s="77"/>
      <c r="VZY102" s="77"/>
      <c r="VZZ102" s="77"/>
      <c r="WAA102" s="77"/>
      <c r="WAB102" s="77"/>
      <c r="WAC102" s="77"/>
      <c r="WAD102" s="77"/>
      <c r="WAE102" s="77"/>
      <c r="WAF102" s="77"/>
      <c r="WAG102" s="77"/>
      <c r="WAH102" s="77"/>
      <c r="WAI102" s="77"/>
      <c r="WAJ102" s="77"/>
      <c r="WAK102" s="77"/>
      <c r="WAL102" s="77"/>
      <c r="WAM102" s="77"/>
      <c r="WAN102" s="77"/>
      <c r="WAO102" s="77"/>
      <c r="WAP102" s="77"/>
      <c r="WAQ102" s="77"/>
      <c r="WAR102" s="77"/>
      <c r="WAS102" s="77"/>
      <c r="WAT102" s="77"/>
      <c r="WAU102" s="77"/>
      <c r="WAV102" s="77"/>
      <c r="WAW102" s="77"/>
      <c r="WAX102" s="77"/>
      <c r="WAY102" s="77"/>
      <c r="WAZ102" s="77"/>
      <c r="WBA102" s="77"/>
      <c r="WBB102" s="77"/>
      <c r="WBC102" s="77"/>
      <c r="WBD102" s="77"/>
      <c r="WBE102" s="77"/>
      <c r="WBF102" s="77"/>
      <c r="WBG102" s="77"/>
      <c r="WBH102" s="77"/>
      <c r="WBI102" s="77"/>
      <c r="WBJ102" s="77"/>
      <c r="WBK102" s="77"/>
      <c r="WBL102" s="77"/>
      <c r="WBM102" s="77"/>
      <c r="WBN102" s="77"/>
      <c r="WBO102" s="77"/>
      <c r="WBP102" s="77"/>
      <c r="WBQ102" s="77"/>
      <c r="WBR102" s="77"/>
      <c r="WBS102" s="77"/>
      <c r="WBT102" s="77"/>
      <c r="WBU102" s="77"/>
      <c r="WBV102" s="77"/>
      <c r="WBW102" s="77"/>
      <c r="WBX102" s="77"/>
      <c r="WBY102" s="77"/>
      <c r="WBZ102" s="77"/>
      <c r="WCA102" s="77"/>
      <c r="WCB102" s="77"/>
      <c r="WCC102" s="77"/>
      <c r="WCD102" s="77"/>
      <c r="WCE102" s="77"/>
      <c r="WCF102" s="77"/>
      <c r="WCG102" s="77"/>
      <c r="WCH102" s="77"/>
      <c r="WCI102" s="77"/>
      <c r="WCJ102" s="77"/>
      <c r="WCK102" s="77"/>
      <c r="WCL102" s="77"/>
      <c r="WCM102" s="77"/>
      <c r="WCN102" s="77"/>
      <c r="WCO102" s="77"/>
      <c r="WCP102" s="77"/>
      <c r="WCQ102" s="77"/>
      <c r="WCR102" s="77"/>
      <c r="WCS102" s="77"/>
      <c r="WCT102" s="77"/>
      <c r="WCU102" s="77"/>
      <c r="WCV102" s="77"/>
      <c r="WCW102" s="77"/>
      <c r="WCX102" s="77"/>
      <c r="WCY102" s="77"/>
      <c r="WCZ102" s="77"/>
      <c r="WDA102" s="77"/>
      <c r="WDB102" s="77"/>
      <c r="WDC102" s="77"/>
      <c r="WDD102" s="77"/>
      <c r="WDE102" s="77"/>
      <c r="WDF102" s="77"/>
      <c r="WDG102" s="77"/>
      <c r="WDH102" s="77"/>
      <c r="WDI102" s="77"/>
      <c r="WDJ102" s="77"/>
      <c r="WDK102" s="77"/>
      <c r="WDL102" s="77"/>
      <c r="WDM102" s="77"/>
      <c r="WDN102" s="77"/>
      <c r="WDO102" s="77"/>
      <c r="WDP102" s="77"/>
      <c r="WDQ102" s="77"/>
      <c r="WDR102" s="77"/>
      <c r="WDS102" s="77"/>
      <c r="WDT102" s="77"/>
      <c r="WDU102" s="77"/>
      <c r="WDV102" s="77"/>
      <c r="WDW102" s="77"/>
      <c r="WDX102" s="77"/>
      <c r="WDY102" s="77"/>
      <c r="WDZ102" s="77"/>
      <c r="WEA102" s="77"/>
      <c r="WEB102" s="77"/>
      <c r="WEC102" s="77"/>
      <c r="WED102" s="77"/>
      <c r="WEE102" s="77"/>
      <c r="WEF102" s="77"/>
      <c r="WEG102" s="77"/>
      <c r="WEH102" s="77"/>
      <c r="WEI102" s="77"/>
      <c r="WEJ102" s="77"/>
      <c r="WEK102" s="77"/>
      <c r="WEL102" s="77"/>
      <c r="WEM102" s="77"/>
      <c r="WEN102" s="77"/>
      <c r="WEO102" s="77"/>
      <c r="WEP102" s="77"/>
      <c r="WEQ102" s="77"/>
      <c r="WER102" s="77"/>
      <c r="WES102" s="77"/>
      <c r="WET102" s="77"/>
      <c r="WEU102" s="77"/>
      <c r="WEV102" s="77"/>
      <c r="WEW102" s="77"/>
      <c r="WEX102" s="77"/>
      <c r="WEY102" s="77"/>
      <c r="WEZ102" s="77"/>
      <c r="WFA102" s="77"/>
      <c r="WFB102" s="77"/>
      <c r="WFC102" s="77"/>
      <c r="WFD102" s="77"/>
      <c r="WFE102" s="77"/>
      <c r="WFF102" s="77"/>
      <c r="WFG102" s="77"/>
      <c r="WFH102" s="77"/>
      <c r="WFI102" s="77"/>
      <c r="WFJ102" s="77"/>
      <c r="WFK102" s="77"/>
      <c r="WFL102" s="77"/>
      <c r="WFM102" s="77"/>
      <c r="WFN102" s="77"/>
      <c r="WFO102" s="77"/>
      <c r="WFP102" s="77"/>
      <c r="WFQ102" s="77"/>
      <c r="WFR102" s="77"/>
      <c r="WFS102" s="77"/>
      <c r="WFT102" s="77"/>
      <c r="WFU102" s="77"/>
      <c r="WFV102" s="77"/>
      <c r="WFW102" s="77"/>
      <c r="WFX102" s="77"/>
      <c r="WFY102" s="77"/>
      <c r="WFZ102" s="77"/>
      <c r="WGA102" s="77"/>
      <c r="WGB102" s="77"/>
      <c r="WGC102" s="77"/>
      <c r="WGD102" s="77"/>
      <c r="WGE102" s="77"/>
      <c r="WGF102" s="77"/>
      <c r="WGG102" s="77"/>
      <c r="WGH102" s="77"/>
      <c r="WGI102" s="77"/>
      <c r="WGJ102" s="77"/>
      <c r="WGK102" s="77"/>
      <c r="WGL102" s="77"/>
      <c r="WGM102" s="77"/>
      <c r="WGN102" s="77"/>
      <c r="WGO102" s="77"/>
      <c r="WGP102" s="77"/>
      <c r="WGQ102" s="77"/>
      <c r="WGR102" s="77"/>
      <c r="WGS102" s="77"/>
      <c r="WGT102" s="77"/>
      <c r="WGU102" s="77"/>
      <c r="WGV102" s="77"/>
      <c r="WGW102" s="77"/>
      <c r="WGX102" s="77"/>
      <c r="WGY102" s="77"/>
      <c r="WGZ102" s="77"/>
      <c r="WHA102" s="77"/>
      <c r="WHB102" s="77"/>
      <c r="WHC102" s="77"/>
      <c r="WHD102" s="77"/>
      <c r="WHE102" s="77"/>
      <c r="WHF102" s="77"/>
      <c r="WHG102" s="77"/>
      <c r="WHH102" s="77"/>
      <c r="WHI102" s="77"/>
      <c r="WHJ102" s="77"/>
      <c r="WHK102" s="77"/>
      <c r="WHL102" s="77"/>
      <c r="WHM102" s="77"/>
      <c r="WHN102" s="77"/>
      <c r="WHO102" s="77"/>
      <c r="WHP102" s="77"/>
      <c r="WHQ102" s="77"/>
      <c r="WHR102" s="77"/>
      <c r="WHS102" s="77"/>
      <c r="WHT102" s="77"/>
      <c r="WHU102" s="77"/>
      <c r="WHV102" s="77"/>
      <c r="WHW102" s="77"/>
      <c r="WHX102" s="77"/>
      <c r="WHY102" s="77"/>
      <c r="WHZ102" s="77"/>
      <c r="WIA102" s="77"/>
      <c r="WIB102" s="77"/>
      <c r="WIC102" s="77"/>
      <c r="WID102" s="77"/>
      <c r="WIE102" s="77"/>
      <c r="WIF102" s="77"/>
      <c r="WIG102" s="77"/>
      <c r="WIH102" s="77"/>
      <c r="WII102" s="77"/>
      <c r="WIJ102" s="77"/>
      <c r="WIK102" s="77"/>
      <c r="WIL102" s="77"/>
      <c r="WIM102" s="77"/>
      <c r="WIN102" s="77"/>
      <c r="WIO102" s="77"/>
      <c r="WIP102" s="77"/>
      <c r="WIQ102" s="77"/>
      <c r="WIR102" s="77"/>
      <c r="WIS102" s="77"/>
      <c r="WIT102" s="77"/>
      <c r="WIU102" s="77"/>
      <c r="WIV102" s="77"/>
      <c r="WIW102" s="77"/>
      <c r="WIX102" s="77"/>
      <c r="WIY102" s="77"/>
      <c r="WIZ102" s="77"/>
      <c r="WJA102" s="77"/>
      <c r="WJB102" s="77"/>
      <c r="WJC102" s="77"/>
      <c r="WJD102" s="77"/>
      <c r="WJE102" s="77"/>
      <c r="WJF102" s="77"/>
      <c r="WJG102" s="77"/>
      <c r="WJH102" s="77"/>
      <c r="WJI102" s="77"/>
      <c r="WJJ102" s="77"/>
      <c r="WJK102" s="77"/>
      <c r="WJL102" s="77"/>
      <c r="WJM102" s="77"/>
      <c r="WJN102" s="77"/>
      <c r="WJO102" s="77"/>
      <c r="WJP102" s="77"/>
      <c r="WJQ102" s="77"/>
      <c r="WJR102" s="77"/>
      <c r="WJS102" s="77"/>
      <c r="WJT102" s="77"/>
      <c r="WJU102" s="77"/>
      <c r="WJV102" s="77"/>
      <c r="WJW102" s="77"/>
      <c r="WJX102" s="77"/>
      <c r="WJY102" s="77"/>
      <c r="WJZ102" s="77"/>
      <c r="WKA102" s="77"/>
      <c r="WKB102" s="77"/>
      <c r="WKC102" s="77"/>
      <c r="WKD102" s="77"/>
      <c r="WKE102" s="77"/>
      <c r="WKF102" s="77"/>
      <c r="WKG102" s="77"/>
      <c r="WKH102" s="77"/>
      <c r="WKI102" s="77"/>
      <c r="WKJ102" s="77"/>
      <c r="WKK102" s="77"/>
      <c r="WKL102" s="77"/>
      <c r="WKM102" s="77"/>
      <c r="WKN102" s="77"/>
      <c r="WKO102" s="77"/>
      <c r="WKP102" s="77"/>
      <c r="WKQ102" s="77"/>
      <c r="WKR102" s="77"/>
      <c r="WKS102" s="77"/>
      <c r="WKT102" s="77"/>
      <c r="WKU102" s="77"/>
      <c r="WKV102" s="77"/>
      <c r="WKW102" s="77"/>
      <c r="WKX102" s="77"/>
      <c r="WKY102" s="77"/>
      <c r="WKZ102" s="77"/>
      <c r="WLA102" s="77"/>
      <c r="WLB102" s="77"/>
      <c r="WLC102" s="77"/>
      <c r="WLD102" s="77"/>
      <c r="WLE102" s="77"/>
      <c r="WLF102" s="77"/>
      <c r="WLG102" s="77"/>
      <c r="WLH102" s="77"/>
      <c r="WLI102" s="77"/>
      <c r="WLJ102" s="77"/>
      <c r="WLK102" s="77"/>
      <c r="WLL102" s="77"/>
      <c r="WLM102" s="77"/>
      <c r="WLN102" s="77"/>
      <c r="WLO102" s="77"/>
      <c r="WLP102" s="77"/>
      <c r="WLQ102" s="77"/>
      <c r="WLR102" s="77"/>
      <c r="WLS102" s="77"/>
      <c r="WLT102" s="77"/>
      <c r="WLU102" s="77"/>
      <c r="WLV102" s="77"/>
      <c r="WLW102" s="77"/>
      <c r="WLX102" s="77"/>
      <c r="WLY102" s="77"/>
      <c r="WLZ102" s="77"/>
      <c r="WMA102" s="77"/>
      <c r="WMB102" s="77"/>
      <c r="WMC102" s="77"/>
      <c r="WMD102" s="77"/>
      <c r="WME102" s="77"/>
      <c r="WMF102" s="77"/>
      <c r="WMG102" s="77"/>
      <c r="WMH102" s="77"/>
      <c r="WMI102" s="77"/>
      <c r="WMJ102" s="77"/>
      <c r="WMK102" s="77"/>
      <c r="WML102" s="77"/>
      <c r="WMM102" s="77"/>
      <c r="WMN102" s="77"/>
      <c r="WMO102" s="77"/>
      <c r="WMP102" s="77"/>
      <c r="WMQ102" s="77"/>
      <c r="WMR102" s="77"/>
      <c r="WMS102" s="77"/>
      <c r="WMT102" s="77"/>
      <c r="WMU102" s="77"/>
      <c r="WMV102" s="77"/>
      <c r="WMW102" s="77"/>
      <c r="WMX102" s="77"/>
      <c r="WMY102" s="77"/>
      <c r="WMZ102" s="77"/>
      <c r="WNA102" s="77"/>
      <c r="WNB102" s="77"/>
      <c r="WNC102" s="77"/>
      <c r="WND102" s="77"/>
      <c r="WNE102" s="77"/>
      <c r="WNF102" s="77"/>
      <c r="WNG102" s="77"/>
      <c r="WNH102" s="77"/>
      <c r="WNI102" s="77"/>
      <c r="WNJ102" s="77"/>
      <c r="WNK102" s="77"/>
      <c r="WNL102" s="77"/>
      <c r="WNM102" s="77"/>
      <c r="WNN102" s="77"/>
      <c r="WNO102" s="77"/>
      <c r="WNP102" s="77"/>
      <c r="WNQ102" s="77"/>
      <c r="WNR102" s="77"/>
      <c r="WNS102" s="77"/>
      <c r="WNT102" s="77"/>
      <c r="WNU102" s="77"/>
      <c r="WNV102" s="77"/>
      <c r="WNW102" s="77"/>
      <c r="WNX102" s="77"/>
      <c r="WNY102" s="77"/>
      <c r="WNZ102" s="77"/>
      <c r="WOA102" s="77"/>
      <c r="WOB102" s="77"/>
      <c r="WOC102" s="77"/>
      <c r="WOD102" s="77"/>
      <c r="WOE102" s="77"/>
      <c r="WOF102" s="77"/>
      <c r="WOG102" s="77"/>
      <c r="WOH102" s="77"/>
      <c r="WOI102" s="77"/>
      <c r="WOJ102" s="77"/>
      <c r="WOK102" s="77"/>
      <c r="WOL102" s="77"/>
      <c r="WOM102" s="77"/>
      <c r="WON102" s="77"/>
      <c r="WOO102" s="77"/>
      <c r="WOP102" s="77"/>
      <c r="WOQ102" s="77"/>
      <c r="WOR102" s="77"/>
      <c r="WOS102" s="77"/>
      <c r="WOT102" s="77"/>
      <c r="WOU102" s="77"/>
      <c r="WOV102" s="77"/>
      <c r="WOW102" s="77"/>
      <c r="WOX102" s="77"/>
      <c r="WOY102" s="77"/>
      <c r="WOZ102" s="77"/>
      <c r="WPA102" s="77"/>
      <c r="WPB102" s="77"/>
      <c r="WPC102" s="77"/>
      <c r="WPD102" s="77"/>
      <c r="WPE102" s="77"/>
      <c r="WPF102" s="77"/>
      <c r="WPG102" s="77"/>
      <c r="WPH102" s="77"/>
      <c r="WPI102" s="77"/>
      <c r="WPJ102" s="77"/>
      <c r="WPK102" s="77"/>
      <c r="WPL102" s="77"/>
      <c r="WPM102" s="77"/>
      <c r="WPN102" s="77"/>
      <c r="WPO102" s="77"/>
      <c r="WPP102" s="77"/>
      <c r="WPQ102" s="77"/>
      <c r="WPR102" s="77"/>
      <c r="WPS102" s="77"/>
      <c r="WPT102" s="77"/>
      <c r="WPU102" s="77"/>
      <c r="WPV102" s="77"/>
      <c r="WPW102" s="77"/>
      <c r="WPX102" s="77"/>
      <c r="WPY102" s="77"/>
      <c r="WPZ102" s="77"/>
      <c r="WQA102" s="77"/>
      <c r="WQB102" s="77"/>
      <c r="WQC102" s="77"/>
      <c r="WQD102" s="77"/>
      <c r="WQE102" s="77"/>
      <c r="WQF102" s="77"/>
      <c r="WQG102" s="77"/>
      <c r="WQH102" s="77"/>
      <c r="WQI102" s="77"/>
      <c r="WQJ102" s="77"/>
      <c r="WQK102" s="77"/>
      <c r="WQL102" s="77"/>
      <c r="WQM102" s="77"/>
      <c r="WQN102" s="77"/>
      <c r="WQO102" s="77"/>
      <c r="WQP102" s="77"/>
      <c r="WQQ102" s="77"/>
      <c r="WQR102" s="77"/>
      <c r="WQS102" s="77"/>
      <c r="WQT102" s="77"/>
      <c r="WQU102" s="77"/>
      <c r="WQV102" s="77"/>
      <c r="WQW102" s="77"/>
      <c r="WQX102" s="77"/>
      <c r="WQY102" s="77"/>
      <c r="WQZ102" s="77"/>
      <c r="WRA102" s="77"/>
      <c r="WRB102" s="77"/>
      <c r="WRC102" s="77"/>
      <c r="WRD102" s="77"/>
      <c r="WRE102" s="77"/>
      <c r="WRF102" s="77"/>
      <c r="WRG102" s="77"/>
      <c r="WRH102" s="77"/>
      <c r="WRI102" s="77"/>
      <c r="WRJ102" s="77"/>
      <c r="WRK102" s="77"/>
      <c r="WRL102" s="77"/>
      <c r="WRM102" s="77"/>
      <c r="WRN102" s="77"/>
      <c r="WRO102" s="77"/>
      <c r="WRP102" s="77"/>
      <c r="WRQ102" s="77"/>
      <c r="WRR102" s="77"/>
      <c r="WRS102" s="77"/>
      <c r="WRT102" s="77"/>
      <c r="WRU102" s="77"/>
      <c r="WRV102" s="77"/>
      <c r="WRW102" s="77"/>
      <c r="WRX102" s="77"/>
      <c r="WRY102" s="77"/>
      <c r="WRZ102" s="77"/>
      <c r="WSA102" s="77"/>
      <c r="WSB102" s="77"/>
      <c r="WSC102" s="77"/>
      <c r="WSD102" s="77"/>
      <c r="WSE102" s="77"/>
      <c r="WSF102" s="77"/>
      <c r="WSG102" s="77"/>
      <c r="WSH102" s="77"/>
      <c r="WSI102" s="77"/>
      <c r="WSJ102" s="77"/>
      <c r="WSK102" s="77"/>
      <c r="WSL102" s="77"/>
      <c r="WSM102" s="77"/>
      <c r="WSN102" s="77"/>
      <c r="WSO102" s="77"/>
      <c r="WSP102" s="77"/>
      <c r="WSQ102" s="77"/>
      <c r="WSR102" s="77"/>
      <c r="WSS102" s="77"/>
      <c r="WST102" s="77"/>
      <c r="WSU102" s="77"/>
      <c r="WSV102" s="77"/>
      <c r="WSW102" s="77"/>
      <c r="WSX102" s="77"/>
      <c r="WSY102" s="77"/>
      <c r="WSZ102" s="77"/>
      <c r="WTA102" s="77"/>
      <c r="WTB102" s="77"/>
      <c r="WTC102" s="77"/>
      <c r="WTD102" s="77"/>
      <c r="WTE102" s="77"/>
      <c r="WTF102" s="77"/>
      <c r="WTG102" s="77"/>
      <c r="WTH102" s="77"/>
      <c r="WTI102" s="77"/>
      <c r="WTJ102" s="77"/>
      <c r="WTK102" s="77"/>
      <c r="WTL102" s="77"/>
      <c r="WTM102" s="77"/>
      <c r="WTN102" s="77"/>
      <c r="WTO102" s="77"/>
      <c r="WTP102" s="77"/>
      <c r="WTQ102" s="77"/>
      <c r="WTR102" s="77"/>
      <c r="WTS102" s="77"/>
      <c r="WTT102" s="77"/>
      <c r="WTU102" s="77"/>
      <c r="WTV102" s="77"/>
      <c r="WTW102" s="77"/>
      <c r="WTX102" s="77"/>
      <c r="WTY102" s="77"/>
      <c r="WTZ102" s="77"/>
      <c r="WUA102" s="77"/>
      <c r="WUB102" s="77"/>
      <c r="WUC102" s="77"/>
      <c r="WUD102" s="77"/>
      <c r="WUE102" s="77"/>
      <c r="WUF102" s="77"/>
      <c r="WUG102" s="77"/>
      <c r="WUH102" s="77"/>
      <c r="WUI102" s="77"/>
      <c r="WUJ102" s="77"/>
      <c r="WUK102" s="77"/>
      <c r="WUL102" s="77"/>
      <c r="WUM102" s="77"/>
      <c r="WUN102" s="77"/>
      <c r="WUO102" s="77"/>
      <c r="WUP102" s="77"/>
      <c r="WUQ102" s="77"/>
      <c r="WUR102" s="77"/>
      <c r="WUS102" s="77"/>
      <c r="WUT102" s="77"/>
      <c r="WUU102" s="77"/>
      <c r="WUV102" s="77"/>
      <c r="WUW102" s="77"/>
      <c r="WUX102" s="77"/>
      <c r="WUY102" s="77"/>
      <c r="WUZ102" s="77"/>
      <c r="WVA102" s="77"/>
      <c r="WVB102" s="77"/>
      <c r="WVC102" s="77"/>
      <c r="WVD102" s="77"/>
      <c r="WVE102" s="77"/>
      <c r="WVF102" s="77"/>
      <c r="WVG102" s="77"/>
      <c r="WVH102" s="77"/>
      <c r="WVI102" s="77"/>
      <c r="WVJ102" s="77"/>
      <c r="WVK102" s="77"/>
      <c r="WVL102" s="77"/>
      <c r="WVM102" s="77"/>
      <c r="WVN102" s="77"/>
      <c r="WVO102" s="77"/>
      <c r="WVP102" s="77"/>
      <c r="WVQ102" s="77"/>
      <c r="WVR102" s="77"/>
      <c r="WVS102" s="77"/>
      <c r="WVT102" s="77"/>
      <c r="WVU102" s="77"/>
      <c r="WVV102" s="77"/>
      <c r="WVW102" s="77"/>
      <c r="WVX102" s="77"/>
      <c r="WVY102" s="77"/>
      <c r="WVZ102" s="77"/>
      <c r="WWA102" s="77"/>
      <c r="WWB102" s="77"/>
      <c r="WWC102" s="77"/>
      <c r="WWD102" s="77"/>
      <c r="WWE102" s="77"/>
      <c r="WWF102" s="77"/>
      <c r="WWG102" s="77"/>
      <c r="WWH102" s="77"/>
      <c r="WWI102" s="77"/>
      <c r="WWJ102" s="77"/>
      <c r="WWK102" s="77"/>
      <c r="WWL102" s="77"/>
      <c r="WWM102" s="77"/>
      <c r="WWN102" s="77"/>
      <c r="WWO102" s="77"/>
      <c r="WWP102" s="77"/>
      <c r="WWQ102" s="77"/>
      <c r="WWR102" s="77"/>
      <c r="WWS102" s="77"/>
      <c r="WWT102" s="77"/>
      <c r="WWU102" s="77"/>
      <c r="WWV102" s="77"/>
      <c r="WWW102" s="77"/>
      <c r="WWX102" s="77"/>
      <c r="WWY102" s="77"/>
      <c r="WWZ102" s="77"/>
      <c r="WXA102" s="77"/>
      <c r="WXB102" s="77"/>
      <c r="WXC102" s="77"/>
      <c r="WXD102" s="77"/>
      <c r="WXE102" s="77"/>
      <c r="WXF102" s="77"/>
      <c r="WXG102" s="77"/>
      <c r="WXH102" s="77"/>
      <c r="WXI102" s="77"/>
      <c r="WXJ102" s="77"/>
      <c r="WXK102" s="77"/>
      <c r="WXL102" s="77"/>
      <c r="WXM102" s="77"/>
      <c r="WXN102" s="77"/>
      <c r="WXO102" s="77"/>
      <c r="WXP102" s="77"/>
      <c r="WXQ102" s="77"/>
      <c r="WXR102" s="77"/>
      <c r="WXS102" s="77"/>
      <c r="WXT102" s="77"/>
      <c r="WXU102" s="77"/>
      <c r="WXV102" s="77"/>
      <c r="WXW102" s="77"/>
      <c r="WXX102" s="77"/>
      <c r="WXY102" s="77"/>
      <c r="WXZ102" s="77"/>
      <c r="WYA102" s="77"/>
      <c r="WYB102" s="77"/>
      <c r="WYC102" s="77"/>
      <c r="WYD102" s="77"/>
      <c r="WYE102" s="77"/>
      <c r="WYF102" s="77"/>
      <c r="WYG102" s="77"/>
      <c r="WYH102" s="77"/>
      <c r="WYI102" s="77"/>
      <c r="WYJ102" s="77"/>
      <c r="WYK102" s="77"/>
      <c r="WYL102" s="77"/>
      <c r="WYM102" s="77"/>
      <c r="WYN102" s="77"/>
      <c r="WYO102" s="77"/>
      <c r="WYP102" s="77"/>
      <c r="WYQ102" s="77"/>
      <c r="WYR102" s="77"/>
      <c r="WYS102" s="77"/>
      <c r="WYT102" s="77"/>
      <c r="WYU102" s="77"/>
      <c r="WYV102" s="77"/>
      <c r="WYW102" s="77"/>
      <c r="WYX102" s="77"/>
      <c r="WYY102" s="77"/>
      <c r="WYZ102" s="77"/>
      <c r="WZA102" s="77"/>
      <c r="WZB102" s="77"/>
      <c r="WZC102" s="77"/>
      <c r="WZD102" s="77"/>
      <c r="WZE102" s="77"/>
      <c r="WZF102" s="77"/>
      <c r="WZG102" s="77"/>
      <c r="WZH102" s="77"/>
      <c r="WZI102" s="77"/>
      <c r="WZJ102" s="77"/>
      <c r="WZK102" s="77"/>
      <c r="WZL102" s="77"/>
      <c r="WZM102" s="77"/>
      <c r="WZN102" s="77"/>
      <c r="WZO102" s="77"/>
      <c r="WZP102" s="77"/>
      <c r="WZQ102" s="77"/>
      <c r="WZR102" s="77"/>
      <c r="WZS102" s="77"/>
      <c r="WZT102" s="77"/>
      <c r="WZU102" s="77"/>
      <c r="WZV102" s="77"/>
      <c r="WZW102" s="77"/>
      <c r="WZX102" s="77"/>
      <c r="WZY102" s="77"/>
      <c r="WZZ102" s="77"/>
      <c r="XAA102" s="77"/>
      <c r="XAB102" s="77"/>
      <c r="XAC102" s="77"/>
      <c r="XAD102" s="77"/>
      <c r="XAE102" s="77"/>
      <c r="XAF102" s="77"/>
      <c r="XAG102" s="77"/>
      <c r="XAH102" s="77"/>
      <c r="XAI102" s="77"/>
      <c r="XAJ102" s="77"/>
      <c r="XAK102" s="77"/>
      <c r="XAL102" s="77"/>
      <c r="XAM102" s="77"/>
      <c r="XAN102" s="77"/>
      <c r="XAO102" s="77"/>
      <c r="XAP102" s="77"/>
      <c r="XAQ102" s="77"/>
      <c r="XAR102" s="77"/>
      <c r="XAS102" s="77"/>
      <c r="XAT102" s="77"/>
      <c r="XAU102" s="77"/>
      <c r="XAV102" s="77"/>
      <c r="XAW102" s="77"/>
      <c r="XAX102" s="77"/>
      <c r="XAY102" s="77"/>
      <c r="XAZ102" s="77"/>
      <c r="XBA102" s="77"/>
      <c r="XBB102" s="77"/>
      <c r="XBC102" s="77"/>
      <c r="XBD102" s="77"/>
      <c r="XBE102" s="77"/>
      <c r="XBF102" s="77"/>
      <c r="XBG102" s="77"/>
      <c r="XBH102" s="77"/>
      <c r="XBI102" s="77"/>
      <c r="XBJ102" s="77"/>
      <c r="XBK102" s="77"/>
      <c r="XBL102" s="77"/>
      <c r="XBM102" s="77"/>
      <c r="XBN102" s="77"/>
      <c r="XBO102" s="77"/>
      <c r="XBP102" s="77"/>
      <c r="XBQ102" s="77"/>
      <c r="XBR102" s="77"/>
      <c r="XBS102" s="77"/>
      <c r="XBT102" s="77"/>
      <c r="XBU102" s="77"/>
      <c r="XBV102" s="77"/>
      <c r="XBW102" s="77"/>
      <c r="XBX102" s="77"/>
      <c r="XBY102" s="77"/>
      <c r="XBZ102" s="77"/>
      <c r="XCA102" s="77"/>
      <c r="XCB102" s="77"/>
      <c r="XCC102" s="77"/>
      <c r="XCD102" s="77"/>
      <c r="XCE102" s="77"/>
      <c r="XCF102" s="77"/>
      <c r="XCG102" s="77"/>
      <c r="XCH102" s="77"/>
      <c r="XCI102" s="77"/>
      <c r="XCJ102" s="77"/>
      <c r="XCK102" s="77"/>
      <c r="XCL102" s="77"/>
      <c r="XCM102" s="77"/>
      <c r="XCN102" s="77"/>
      <c r="XCO102" s="77"/>
      <c r="XCP102" s="77"/>
      <c r="XCQ102" s="77"/>
      <c r="XCR102" s="77"/>
      <c r="XCS102" s="77"/>
      <c r="XCT102" s="77"/>
      <c r="XCU102" s="77"/>
      <c r="XCV102" s="77"/>
      <c r="XCW102" s="77"/>
      <c r="XCX102" s="77"/>
      <c r="XCY102" s="77"/>
      <c r="XCZ102" s="77"/>
      <c r="XDA102" s="77"/>
      <c r="XDB102" s="77"/>
      <c r="XDC102" s="77"/>
      <c r="XDD102" s="77"/>
      <c r="XDE102" s="77"/>
      <c r="XDF102" s="77"/>
      <c r="XDG102" s="77"/>
      <c r="XDH102" s="77"/>
      <c r="XDI102" s="77"/>
      <c r="XDJ102" s="77"/>
      <c r="XDK102" s="77"/>
      <c r="XDL102" s="77"/>
      <c r="XDM102" s="77"/>
      <c r="XDN102" s="77"/>
      <c r="XDO102" s="77"/>
      <c r="XDP102" s="77"/>
      <c r="XDQ102" s="77"/>
      <c r="XDR102" s="77"/>
      <c r="XDS102" s="77"/>
      <c r="XDT102" s="77"/>
      <c r="XDU102" s="77"/>
      <c r="XDV102" s="77"/>
      <c r="XDW102" s="77"/>
      <c r="XDX102" s="77"/>
      <c r="XDY102" s="77"/>
      <c r="XDZ102" s="77"/>
      <c r="XEA102" s="77"/>
      <c r="XEB102" s="77"/>
      <c r="XEC102" s="77"/>
      <c r="XED102" s="77"/>
      <c r="XEE102" s="77"/>
      <c r="XEF102" s="77"/>
      <c r="XEG102" s="77"/>
      <c r="XEH102" s="77"/>
      <c r="XEI102" s="77"/>
      <c r="XEJ102" s="77"/>
      <c r="XEK102" s="77"/>
      <c r="XEL102" s="77"/>
      <c r="XEM102" s="77"/>
      <c r="XEN102" s="77"/>
      <c r="XEO102" s="77"/>
      <c r="XEP102" s="77"/>
      <c r="XEQ102" s="77"/>
      <c r="XER102" s="77"/>
      <c r="XES102" s="77"/>
      <c r="XET102" s="77"/>
      <c r="XEU102" s="77"/>
      <c r="XEV102" s="77"/>
      <c r="XEW102" s="77"/>
      <c r="XEX102" s="77"/>
      <c r="XEY102" s="77"/>
      <c r="XEZ102" s="77"/>
      <c r="XFA102" s="77"/>
      <c r="XFB102" s="77"/>
      <c r="XFC102" s="77"/>
      <c r="XFD102" s="77"/>
    </row>
    <row r="103" spans="1:16384" x14ac:dyDescent="0.3">
      <c r="A103" s="75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2"/>
    </row>
    <row r="104" spans="1:16384" ht="20.5" customHeight="1" x14ac:dyDescent="0.3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5"/>
    </row>
    <row r="105" spans="1:16384" ht="20.5" customHeight="1" x14ac:dyDescent="0.3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5"/>
    </row>
    <row r="106" spans="1:16384" ht="20.5" customHeight="1" x14ac:dyDescent="0.3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5"/>
    </row>
    <row r="107" spans="1:16384" ht="20.5" customHeight="1" x14ac:dyDescent="0.3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5"/>
    </row>
    <row r="108" spans="1:16384" ht="20.5" customHeight="1" x14ac:dyDescent="0.3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8"/>
    </row>
    <row r="110" spans="1:16384" ht="28.5" customHeight="1" x14ac:dyDescent="0.3">
      <c r="A110" s="73" t="s">
        <v>65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</row>
    <row r="111" spans="1:16384" x14ac:dyDescent="0.3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</row>
    <row r="112" spans="1:16384" x14ac:dyDescent="0.3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</row>
    <row r="113" spans="1:14" x14ac:dyDescent="0.3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</row>
    <row r="114" spans="1:14" x14ac:dyDescent="0.3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</row>
    <row r="115" spans="1:14" x14ac:dyDescent="0.3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</row>
    <row r="116" spans="1:14" x14ac:dyDescent="0.3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</row>
    <row r="117" spans="1:14" x14ac:dyDescent="0.3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</row>
    <row r="119" spans="1:14" x14ac:dyDescent="0.3">
      <c r="A119" s="74" t="s">
        <v>92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</row>
    <row r="120" spans="1:14" x14ac:dyDescent="0.3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</row>
    <row r="121" spans="1:14" x14ac:dyDescent="0.3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</row>
    <row r="122" spans="1:14" x14ac:dyDescent="0.3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</row>
    <row r="123" spans="1:14" x14ac:dyDescent="0.3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</row>
    <row r="124" spans="1:14" x14ac:dyDescent="0.3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</row>
    <row r="125" spans="1:14" x14ac:dyDescent="0.3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</row>
    <row r="126" spans="1:14" x14ac:dyDescent="0.3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</row>
    <row r="128" spans="1:14" x14ac:dyDescent="0.3">
      <c r="A128" s="74" t="s">
        <v>66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</row>
    <row r="129" spans="1:14" x14ac:dyDescent="0.3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</row>
    <row r="130" spans="1:14" x14ac:dyDescent="0.3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</row>
    <row r="131" spans="1:14" x14ac:dyDescent="0.3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</row>
    <row r="132" spans="1:14" x14ac:dyDescent="0.3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</row>
    <row r="133" spans="1:14" x14ac:dyDescent="0.3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</row>
    <row r="134" spans="1:14" x14ac:dyDescent="0.3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</row>
    <row r="135" spans="1:14" x14ac:dyDescent="0.3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</row>
    <row r="139" spans="1:14" ht="31.55" customHeight="1" x14ac:dyDescent="0.3">
      <c r="A139" s="26" t="s">
        <v>68</v>
      </c>
    </row>
    <row r="140" spans="1:14" ht="18.5" x14ac:dyDescent="0.3">
      <c r="A140" s="110" t="s">
        <v>82</v>
      </c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</row>
    <row r="141" spans="1:14" ht="21.7" customHeight="1" x14ac:dyDescent="0.3">
      <c r="A141" s="71" t="s">
        <v>108</v>
      </c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</row>
    <row r="142" spans="1:14" x14ac:dyDescent="0.3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</row>
    <row r="143" spans="1:14" x14ac:dyDescent="0.3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</row>
    <row r="144" spans="1:14" x14ac:dyDescent="0.3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</row>
    <row r="145" spans="1:14" x14ac:dyDescent="0.3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</row>
    <row r="146" spans="1:14" x14ac:dyDescent="0.3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</row>
    <row r="147" spans="1:14" x14ac:dyDescent="0.3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</row>
    <row r="148" spans="1:14" x14ac:dyDescent="0.3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</row>
    <row r="149" spans="1:14" x14ac:dyDescent="0.3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</row>
    <row r="150" spans="1:14" ht="109.85" customHeight="1" x14ac:dyDescent="0.3">
      <c r="A150" s="71" t="s">
        <v>122</v>
      </c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</row>
    <row r="151" spans="1:14" x14ac:dyDescent="0.3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</row>
    <row r="152" spans="1:14" x14ac:dyDescent="0.3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</row>
    <row r="153" spans="1:14" x14ac:dyDescent="0.3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</row>
    <row r="154" spans="1:14" x14ac:dyDescent="0.3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</row>
    <row r="155" spans="1:14" x14ac:dyDescent="0.3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</row>
    <row r="156" spans="1:14" x14ac:dyDescent="0.3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</row>
    <row r="157" spans="1:14" x14ac:dyDescent="0.3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</row>
    <row r="159" spans="1:14" ht="21.7" customHeight="1" x14ac:dyDescent="0.3">
      <c r="A159" s="71" t="s">
        <v>118</v>
      </c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</row>
    <row r="160" spans="1:14" x14ac:dyDescent="0.3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</row>
    <row r="161" spans="1:14" x14ac:dyDescent="0.3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</row>
    <row r="162" spans="1:14" x14ac:dyDescent="0.3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</row>
    <row r="163" spans="1:14" x14ac:dyDescent="0.3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</row>
    <row r="164" spans="1:14" x14ac:dyDescent="0.3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</row>
    <row r="165" spans="1:14" x14ac:dyDescent="0.3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</row>
    <row r="166" spans="1:14" x14ac:dyDescent="0.3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</row>
    <row r="168" spans="1:14" ht="21.7" customHeight="1" x14ac:dyDescent="0.3">
      <c r="A168" s="71" t="s">
        <v>69</v>
      </c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</row>
    <row r="169" spans="1:14" x14ac:dyDescent="0.3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</row>
    <row r="170" spans="1:14" x14ac:dyDescent="0.3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</row>
    <row r="171" spans="1:14" x14ac:dyDescent="0.3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</row>
    <row r="172" spans="1:14" x14ac:dyDescent="0.3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</row>
    <row r="173" spans="1:14" x14ac:dyDescent="0.3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</row>
    <row r="174" spans="1:14" x14ac:dyDescent="0.3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</row>
    <row r="175" spans="1:14" x14ac:dyDescent="0.3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</row>
    <row r="177" spans="1:14" ht="21.7" customHeight="1" x14ac:dyDescent="0.3">
      <c r="A177" s="71" t="s">
        <v>76</v>
      </c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</row>
    <row r="178" spans="1:14" x14ac:dyDescent="0.3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</row>
    <row r="179" spans="1:14" x14ac:dyDescent="0.3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</row>
    <row r="180" spans="1:14" x14ac:dyDescent="0.3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</row>
    <row r="181" spans="1:14" x14ac:dyDescent="0.3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</row>
    <row r="182" spans="1:14" x14ac:dyDescent="0.3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</row>
    <row r="183" spans="1:14" x14ac:dyDescent="0.3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</row>
    <row r="184" spans="1:14" x14ac:dyDescent="0.3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</row>
    <row r="186" spans="1:14" ht="21.7" customHeight="1" x14ac:dyDescent="0.3">
      <c r="A186" s="71" t="s">
        <v>109</v>
      </c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</row>
    <row r="187" spans="1:14" x14ac:dyDescent="0.3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</row>
    <row r="188" spans="1:14" x14ac:dyDescent="0.3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</row>
    <row r="189" spans="1:14" x14ac:dyDescent="0.3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</row>
    <row r="190" spans="1:14" x14ac:dyDescent="0.3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</row>
    <row r="191" spans="1:14" x14ac:dyDescent="0.3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</row>
    <row r="192" spans="1:14" x14ac:dyDescent="0.3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</row>
    <row r="193" spans="1:14" x14ac:dyDescent="0.3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</row>
    <row r="194" spans="1:14" x14ac:dyDescent="0.3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</row>
    <row r="195" spans="1:14" ht="22.5" customHeight="1" x14ac:dyDescent="0.3">
      <c r="A195" s="78" t="s">
        <v>81</v>
      </c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</row>
    <row r="196" spans="1:14" ht="29.25" customHeight="1" x14ac:dyDescent="0.3">
      <c r="A196" s="71" t="s">
        <v>120</v>
      </c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</row>
    <row r="197" spans="1:14" x14ac:dyDescent="0.3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</row>
    <row r="198" spans="1:14" x14ac:dyDescent="0.3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</row>
    <row r="199" spans="1:14" x14ac:dyDescent="0.3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</row>
    <row r="200" spans="1:14" x14ac:dyDescent="0.3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</row>
    <row r="201" spans="1:14" x14ac:dyDescent="0.3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</row>
    <row r="202" spans="1:14" x14ac:dyDescent="0.3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</row>
    <row r="203" spans="1:14" x14ac:dyDescent="0.3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</row>
    <row r="204" spans="1:14" x14ac:dyDescent="0.3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</row>
    <row r="205" spans="1:14" x14ac:dyDescent="0.3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</row>
    <row r="207" spans="1:14" ht="106.15" customHeight="1" x14ac:dyDescent="0.3">
      <c r="A207" s="71" t="s">
        <v>122</v>
      </c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</row>
    <row r="208" spans="1:14" x14ac:dyDescent="0.3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</row>
    <row r="209" spans="1:14" x14ac:dyDescent="0.3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</row>
    <row r="210" spans="1:14" x14ac:dyDescent="0.3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</row>
    <row r="211" spans="1:14" x14ac:dyDescent="0.3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</row>
    <row r="212" spans="1:14" x14ac:dyDescent="0.3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</row>
    <row r="213" spans="1:14" x14ac:dyDescent="0.3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</row>
    <row r="214" spans="1:14" x14ac:dyDescent="0.3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</row>
    <row r="216" spans="1:14" ht="24.8" customHeight="1" x14ac:dyDescent="0.3">
      <c r="A216" s="71" t="s">
        <v>121</v>
      </c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</row>
    <row r="217" spans="1:14" x14ac:dyDescent="0.3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</row>
    <row r="218" spans="1:14" x14ac:dyDescent="0.3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</row>
    <row r="219" spans="1:14" x14ac:dyDescent="0.3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</row>
    <row r="220" spans="1:14" x14ac:dyDescent="0.3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</row>
    <row r="221" spans="1:14" x14ac:dyDescent="0.3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</row>
    <row r="222" spans="1:14" x14ac:dyDescent="0.3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</row>
    <row r="223" spans="1:14" x14ac:dyDescent="0.3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</row>
    <row r="224" spans="1:14" x14ac:dyDescent="0.3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</row>
    <row r="225" spans="1:14" x14ac:dyDescent="0.3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</row>
    <row r="227" spans="1:14" ht="23.25" customHeight="1" x14ac:dyDescent="0.3">
      <c r="A227" s="71" t="s">
        <v>69</v>
      </c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</row>
    <row r="228" spans="1:14" x14ac:dyDescent="0.3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</row>
    <row r="229" spans="1:14" x14ac:dyDescent="0.3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</row>
    <row r="230" spans="1:14" x14ac:dyDescent="0.3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</row>
    <row r="231" spans="1:14" x14ac:dyDescent="0.3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</row>
    <row r="232" spans="1:14" x14ac:dyDescent="0.3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</row>
    <row r="233" spans="1:14" x14ac:dyDescent="0.3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</row>
    <row r="234" spans="1:14" x14ac:dyDescent="0.3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</row>
    <row r="235" spans="1:14" x14ac:dyDescent="0.3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</row>
    <row r="236" spans="1:14" x14ac:dyDescent="0.3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</row>
    <row r="238" spans="1:14" ht="26.5" customHeight="1" x14ac:dyDescent="0.3">
      <c r="A238" s="71" t="s">
        <v>71</v>
      </c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</row>
    <row r="239" spans="1:14" ht="27.7" customHeight="1" x14ac:dyDescent="0.3">
      <c r="A239" s="76" t="s">
        <v>77</v>
      </c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</row>
    <row r="240" spans="1:14" x14ac:dyDescent="0.3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</row>
    <row r="241" spans="1:14" x14ac:dyDescent="0.3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</row>
    <row r="242" spans="1:14" x14ac:dyDescent="0.3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</row>
    <row r="243" spans="1:14" x14ac:dyDescent="0.3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</row>
    <row r="244" spans="1:14" x14ac:dyDescent="0.3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</row>
    <row r="245" spans="1:14" x14ac:dyDescent="0.3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</row>
    <row r="246" spans="1:14" x14ac:dyDescent="0.3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</row>
    <row r="247" spans="1:14" x14ac:dyDescent="0.3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</row>
    <row r="249" spans="1:14" ht="21.7" customHeight="1" x14ac:dyDescent="0.3">
      <c r="A249" s="43" t="s">
        <v>78</v>
      </c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</row>
    <row r="250" spans="1:14" ht="21.7" customHeight="1" x14ac:dyDescent="0.3">
      <c r="A250" s="50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2"/>
    </row>
    <row r="251" spans="1:14" ht="21.7" customHeight="1" x14ac:dyDescent="0.3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5"/>
    </row>
    <row r="252" spans="1:14" x14ac:dyDescent="0.3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5"/>
    </row>
    <row r="253" spans="1:14" x14ac:dyDescent="0.3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5"/>
    </row>
    <row r="254" spans="1:14" x14ac:dyDescent="0.3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5"/>
    </row>
    <row r="255" spans="1:14" x14ac:dyDescent="0.3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8"/>
    </row>
    <row r="257" spans="1:14" ht="32.5" customHeight="1" x14ac:dyDescent="0.3">
      <c r="A257" s="43" t="s">
        <v>112</v>
      </c>
      <c r="B257" s="43"/>
      <c r="C257" s="43"/>
      <c r="D257" s="43"/>
      <c r="E257" s="43"/>
      <c r="F257" s="43"/>
      <c r="G257" s="43"/>
      <c r="H257" s="43"/>
      <c r="I257" s="43"/>
      <c r="J257" s="12"/>
    </row>
    <row r="258" spans="1:14" ht="33.1" customHeight="1" x14ac:dyDescent="0.3">
      <c r="A258" s="44" t="s">
        <v>110</v>
      </c>
      <c r="B258" s="45"/>
      <c r="C258" s="45"/>
      <c r="D258" s="45"/>
      <c r="E258" s="45"/>
      <c r="F258" s="45"/>
      <c r="G258" s="45"/>
      <c r="H258" s="45"/>
      <c r="I258" s="46"/>
      <c r="J258" s="12"/>
    </row>
    <row r="259" spans="1:14" ht="31.55" customHeight="1" x14ac:dyDescent="0.3">
      <c r="A259" s="47" t="s">
        <v>111</v>
      </c>
      <c r="B259" s="48"/>
      <c r="C259" s="48"/>
      <c r="D259" s="48"/>
      <c r="E259" s="48"/>
      <c r="F259" s="48"/>
      <c r="G259" s="48"/>
      <c r="H259" s="48"/>
      <c r="I259" s="49"/>
      <c r="J259" s="12"/>
    </row>
    <row r="261" spans="1:14" ht="28.5" customHeight="1" x14ac:dyDescent="0.3">
      <c r="A261" s="71" t="s">
        <v>72</v>
      </c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</row>
    <row r="262" spans="1:14" x14ac:dyDescent="0.3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</row>
    <row r="263" spans="1:14" x14ac:dyDescent="0.3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</row>
    <row r="264" spans="1:14" x14ac:dyDescent="0.3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</row>
    <row r="265" spans="1:14" x14ac:dyDescent="0.3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</row>
    <row r="266" spans="1:14" x14ac:dyDescent="0.3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</row>
    <row r="267" spans="1:14" x14ac:dyDescent="0.3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</row>
    <row r="268" spans="1:14" x14ac:dyDescent="0.3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</row>
    <row r="269" spans="1:14" x14ac:dyDescent="0.3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</row>
    <row r="270" spans="1:14" x14ac:dyDescent="0.3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</row>
    <row r="272" spans="1:14" ht="29.25" customHeight="1" x14ac:dyDescent="0.3">
      <c r="A272" s="71" t="s">
        <v>113</v>
      </c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</row>
    <row r="273" spans="1:14" x14ac:dyDescent="0.3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</row>
    <row r="274" spans="1:14" x14ac:dyDescent="0.3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</row>
    <row r="275" spans="1:14" x14ac:dyDescent="0.3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</row>
    <row r="276" spans="1:14" x14ac:dyDescent="0.3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</row>
    <row r="277" spans="1:14" x14ac:dyDescent="0.3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</row>
    <row r="278" spans="1:14" x14ac:dyDescent="0.3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</row>
    <row r="279" spans="1:14" x14ac:dyDescent="0.3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</row>
    <row r="280" spans="1:14" x14ac:dyDescent="0.3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</row>
    <row r="281" spans="1:14" x14ac:dyDescent="0.3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</row>
    <row r="282" spans="1:14" x14ac:dyDescent="0.3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</row>
    <row r="283" spans="1:14" ht="36" customHeight="1" x14ac:dyDescent="0.3">
      <c r="A283" s="97" t="s">
        <v>119</v>
      </c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</row>
    <row r="284" spans="1:14" x14ac:dyDescent="0.3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</row>
    <row r="285" spans="1:14" x14ac:dyDescent="0.3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</row>
    <row r="286" spans="1:14" x14ac:dyDescent="0.3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x14ac:dyDescent="0.3">
      <c r="A287" s="98" t="s">
        <v>114</v>
      </c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</row>
    <row r="288" spans="1:14" x14ac:dyDescent="0.3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</row>
    <row r="289" spans="1:14" x14ac:dyDescent="0.3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</row>
    <row r="291" spans="1:14" x14ac:dyDescent="0.3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</row>
    <row r="292" spans="1:14" ht="29.25" customHeight="1" x14ac:dyDescent="0.3">
      <c r="A292" s="71" t="s">
        <v>76</v>
      </c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</row>
    <row r="293" spans="1:14" x14ac:dyDescent="0.3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</row>
    <row r="294" spans="1:14" x14ac:dyDescent="0.3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</row>
    <row r="295" spans="1:14" x14ac:dyDescent="0.3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</row>
    <row r="296" spans="1:14" x14ac:dyDescent="0.3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</row>
    <row r="297" spans="1:14" x14ac:dyDescent="0.3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</row>
    <row r="298" spans="1:14" x14ac:dyDescent="0.3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</row>
    <row r="299" spans="1:14" x14ac:dyDescent="0.3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</row>
    <row r="300" spans="1:14" x14ac:dyDescent="0.3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</row>
    <row r="301" spans="1:14" x14ac:dyDescent="0.3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</row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</sheetData>
  <mergeCells count="2437">
    <mergeCell ref="A1:N1"/>
    <mergeCell ref="A37:N37"/>
    <mergeCell ref="C3:N3"/>
    <mergeCell ref="A3:B3"/>
    <mergeCell ref="A2:B2"/>
    <mergeCell ref="C2:D2"/>
    <mergeCell ref="A150:N150"/>
    <mergeCell ref="A151:N157"/>
    <mergeCell ref="A186:N186"/>
    <mergeCell ref="A187:N193"/>
    <mergeCell ref="A283:N283"/>
    <mergeCell ref="A284:N285"/>
    <mergeCell ref="A287:N287"/>
    <mergeCell ref="A288:N289"/>
    <mergeCell ref="A4:N4"/>
    <mergeCell ref="B7:I7"/>
    <mergeCell ref="B8:I8"/>
    <mergeCell ref="B11:I11"/>
    <mergeCell ref="B9:E9"/>
    <mergeCell ref="B10:I10"/>
    <mergeCell ref="K8:M8"/>
    <mergeCell ref="H9:K9"/>
    <mergeCell ref="K7:L7"/>
    <mergeCell ref="B6:N6"/>
    <mergeCell ref="A196:N196"/>
    <mergeCell ref="A197:N205"/>
    <mergeCell ref="A207:N207"/>
    <mergeCell ref="A208:N214"/>
    <mergeCell ref="A240:N247"/>
    <mergeCell ref="A249:N249"/>
    <mergeCell ref="A140:N140"/>
    <mergeCell ref="A141:N141"/>
    <mergeCell ref="AC49:AP49"/>
    <mergeCell ref="AQ49:BD49"/>
    <mergeCell ref="L28:M28"/>
    <mergeCell ref="D23:E23"/>
    <mergeCell ref="L23:N23"/>
    <mergeCell ref="L24:M24"/>
    <mergeCell ref="L25:M25"/>
    <mergeCell ref="L26:M26"/>
    <mergeCell ref="G24:H24"/>
    <mergeCell ref="A72:N80"/>
    <mergeCell ref="A83:N91"/>
    <mergeCell ref="A82:N82"/>
    <mergeCell ref="A60:N60"/>
    <mergeCell ref="A61:N69"/>
    <mergeCell ref="A71:N71"/>
    <mergeCell ref="G31:H31"/>
    <mergeCell ref="B31:C31"/>
    <mergeCell ref="G23:J23"/>
    <mergeCell ref="A23:B23"/>
    <mergeCell ref="G28:H28"/>
    <mergeCell ref="G29:H29"/>
    <mergeCell ref="G30:H30"/>
    <mergeCell ref="DI49:DV49"/>
    <mergeCell ref="DW49:EJ49"/>
    <mergeCell ref="EK49:EX49"/>
    <mergeCell ref="EY49:FL49"/>
    <mergeCell ref="FM49:FZ49"/>
    <mergeCell ref="GA49:GN49"/>
    <mergeCell ref="TM49:TZ49"/>
    <mergeCell ref="BE49:BR49"/>
    <mergeCell ref="BS49:CF49"/>
    <mergeCell ref="CG49:CT49"/>
    <mergeCell ref="CU49:DH49"/>
    <mergeCell ref="A39:N39"/>
    <mergeCell ref="A49:N49"/>
    <mergeCell ref="O49:AB49"/>
    <mergeCell ref="QG49:QT49"/>
    <mergeCell ref="QU49:RH49"/>
    <mergeCell ref="RI49:RV49"/>
    <mergeCell ref="RW49:SJ49"/>
    <mergeCell ref="SK49:SX49"/>
    <mergeCell ref="SY49:TL49"/>
    <mergeCell ref="NA49:NN49"/>
    <mergeCell ref="NO49:OB49"/>
    <mergeCell ref="OC49:OP49"/>
    <mergeCell ref="OQ49:PD49"/>
    <mergeCell ref="PE49:PR49"/>
    <mergeCell ref="PS49:QF49"/>
    <mergeCell ref="KW49:LJ49"/>
    <mergeCell ref="LK49:LX49"/>
    <mergeCell ref="LY49:ML49"/>
    <mergeCell ref="MM49:MZ49"/>
    <mergeCell ref="GO49:HB49"/>
    <mergeCell ref="HC49:HP49"/>
    <mergeCell ref="HQ49:ID49"/>
    <mergeCell ref="IE49:IR49"/>
    <mergeCell ref="IS49:JF49"/>
    <mergeCell ref="JG49:JT49"/>
    <mergeCell ref="ZY49:AAL49"/>
    <mergeCell ref="AAM49:AAZ49"/>
    <mergeCell ref="ABA49:ABN49"/>
    <mergeCell ref="ABO49:ACB49"/>
    <mergeCell ref="JU49:KH49"/>
    <mergeCell ref="KI49:KV49"/>
    <mergeCell ref="ACC49:ACP49"/>
    <mergeCell ref="ACQ49:ADD49"/>
    <mergeCell ref="WS49:XF49"/>
    <mergeCell ref="XG49:XT49"/>
    <mergeCell ref="XU49:YH49"/>
    <mergeCell ref="YI49:YV49"/>
    <mergeCell ref="YW49:ZJ49"/>
    <mergeCell ref="ZK49:ZX49"/>
    <mergeCell ref="UA49:UN49"/>
    <mergeCell ref="UO49:VB49"/>
    <mergeCell ref="VC49:VP49"/>
    <mergeCell ref="VQ49:WD49"/>
    <mergeCell ref="WE49:WR49"/>
    <mergeCell ref="AJQ49:AKD49"/>
    <mergeCell ref="AKE49:AKR49"/>
    <mergeCell ref="AKS49:ALF49"/>
    <mergeCell ref="ALG49:ALT49"/>
    <mergeCell ref="ALU49:AMH49"/>
    <mergeCell ref="AMI49:AMV49"/>
    <mergeCell ref="AGK49:AGX49"/>
    <mergeCell ref="AGY49:AHL49"/>
    <mergeCell ref="AHM49:AHZ49"/>
    <mergeCell ref="AIA49:AIN49"/>
    <mergeCell ref="AIO49:AJB49"/>
    <mergeCell ref="AJC49:AJP49"/>
    <mergeCell ref="ADE49:ADR49"/>
    <mergeCell ref="ADS49:AEF49"/>
    <mergeCell ref="AEG49:AET49"/>
    <mergeCell ref="AEU49:AFH49"/>
    <mergeCell ref="AFI49:AFV49"/>
    <mergeCell ref="AFW49:AGJ49"/>
    <mergeCell ref="ATI49:ATV49"/>
    <mergeCell ref="ATW49:AUJ49"/>
    <mergeCell ref="AUK49:AUX49"/>
    <mergeCell ref="AUY49:AVL49"/>
    <mergeCell ref="AVM49:AVZ49"/>
    <mergeCell ref="AWA49:AWN49"/>
    <mergeCell ref="AQC49:AQP49"/>
    <mergeCell ref="AQQ49:ARD49"/>
    <mergeCell ref="ARE49:ARR49"/>
    <mergeCell ref="ARS49:ASF49"/>
    <mergeCell ref="ASG49:AST49"/>
    <mergeCell ref="ASU49:ATH49"/>
    <mergeCell ref="AMW49:ANJ49"/>
    <mergeCell ref="ANK49:ANX49"/>
    <mergeCell ref="ANY49:AOL49"/>
    <mergeCell ref="AOM49:AOZ49"/>
    <mergeCell ref="APA49:APN49"/>
    <mergeCell ref="APO49:AQB49"/>
    <mergeCell ref="BDA49:BDN49"/>
    <mergeCell ref="BDO49:BEB49"/>
    <mergeCell ref="BEC49:BEP49"/>
    <mergeCell ref="BEQ49:BFD49"/>
    <mergeCell ref="BFE49:BFR49"/>
    <mergeCell ref="BFS49:BGF49"/>
    <mergeCell ref="AZU49:BAH49"/>
    <mergeCell ref="BAI49:BAV49"/>
    <mergeCell ref="BAW49:BBJ49"/>
    <mergeCell ref="BBK49:BBX49"/>
    <mergeCell ref="BBY49:BCL49"/>
    <mergeCell ref="BCM49:BCZ49"/>
    <mergeCell ref="AWO49:AXB49"/>
    <mergeCell ref="AXC49:AXP49"/>
    <mergeCell ref="AXQ49:AYD49"/>
    <mergeCell ref="AYE49:AYR49"/>
    <mergeCell ref="AYS49:AZF49"/>
    <mergeCell ref="AZG49:AZT49"/>
    <mergeCell ref="BMS49:BNF49"/>
    <mergeCell ref="BNG49:BNT49"/>
    <mergeCell ref="BNU49:BOH49"/>
    <mergeCell ref="BOI49:BOV49"/>
    <mergeCell ref="BOW49:BPJ49"/>
    <mergeCell ref="BPK49:BPX49"/>
    <mergeCell ref="BJM49:BJZ49"/>
    <mergeCell ref="BKA49:BKN49"/>
    <mergeCell ref="BKO49:BLB49"/>
    <mergeCell ref="BLC49:BLP49"/>
    <mergeCell ref="BLQ49:BMD49"/>
    <mergeCell ref="BME49:BMR49"/>
    <mergeCell ref="BGG49:BGT49"/>
    <mergeCell ref="BGU49:BHH49"/>
    <mergeCell ref="BHI49:BHV49"/>
    <mergeCell ref="BHW49:BIJ49"/>
    <mergeCell ref="BIK49:BIX49"/>
    <mergeCell ref="BIY49:BJL49"/>
    <mergeCell ref="BWK49:BWX49"/>
    <mergeCell ref="BWY49:BXL49"/>
    <mergeCell ref="BXM49:BXZ49"/>
    <mergeCell ref="BYA49:BYN49"/>
    <mergeCell ref="BYO49:BZB49"/>
    <mergeCell ref="BZC49:BZP49"/>
    <mergeCell ref="BTE49:BTR49"/>
    <mergeCell ref="BTS49:BUF49"/>
    <mergeCell ref="BUG49:BUT49"/>
    <mergeCell ref="BUU49:BVH49"/>
    <mergeCell ref="BVI49:BVV49"/>
    <mergeCell ref="BVW49:BWJ49"/>
    <mergeCell ref="BPY49:BQL49"/>
    <mergeCell ref="BQM49:BQZ49"/>
    <mergeCell ref="BRA49:BRN49"/>
    <mergeCell ref="BRO49:BSB49"/>
    <mergeCell ref="BSC49:BSP49"/>
    <mergeCell ref="BSQ49:BTD49"/>
    <mergeCell ref="CGC49:CGP49"/>
    <mergeCell ref="CGQ49:CHD49"/>
    <mergeCell ref="CHE49:CHR49"/>
    <mergeCell ref="CHS49:CIF49"/>
    <mergeCell ref="CIG49:CIT49"/>
    <mergeCell ref="CIU49:CJH49"/>
    <mergeCell ref="CCW49:CDJ49"/>
    <mergeCell ref="CDK49:CDX49"/>
    <mergeCell ref="CDY49:CEL49"/>
    <mergeCell ref="CEM49:CEZ49"/>
    <mergeCell ref="CFA49:CFN49"/>
    <mergeCell ref="CFO49:CGB49"/>
    <mergeCell ref="BZQ49:CAD49"/>
    <mergeCell ref="CAE49:CAR49"/>
    <mergeCell ref="CAS49:CBF49"/>
    <mergeCell ref="CBG49:CBT49"/>
    <mergeCell ref="CBU49:CCH49"/>
    <mergeCell ref="CCI49:CCV49"/>
    <mergeCell ref="CPU49:CQH49"/>
    <mergeCell ref="CQI49:CQV49"/>
    <mergeCell ref="CQW49:CRJ49"/>
    <mergeCell ref="CRK49:CRX49"/>
    <mergeCell ref="CRY49:CSL49"/>
    <mergeCell ref="CSM49:CSZ49"/>
    <mergeCell ref="CMO49:CNB49"/>
    <mergeCell ref="CNC49:CNP49"/>
    <mergeCell ref="CNQ49:COD49"/>
    <mergeCell ref="COE49:COR49"/>
    <mergeCell ref="COS49:CPF49"/>
    <mergeCell ref="CPG49:CPT49"/>
    <mergeCell ref="CJI49:CJV49"/>
    <mergeCell ref="CJW49:CKJ49"/>
    <mergeCell ref="CKK49:CKX49"/>
    <mergeCell ref="CKY49:CLL49"/>
    <mergeCell ref="CLM49:CLZ49"/>
    <mergeCell ref="CMA49:CMN49"/>
    <mergeCell ref="CZM49:CZZ49"/>
    <mergeCell ref="DAA49:DAN49"/>
    <mergeCell ref="DAO49:DBB49"/>
    <mergeCell ref="DBC49:DBP49"/>
    <mergeCell ref="DBQ49:DCD49"/>
    <mergeCell ref="DCE49:DCR49"/>
    <mergeCell ref="CWG49:CWT49"/>
    <mergeCell ref="CWU49:CXH49"/>
    <mergeCell ref="CXI49:CXV49"/>
    <mergeCell ref="CXW49:CYJ49"/>
    <mergeCell ref="CYK49:CYX49"/>
    <mergeCell ref="CYY49:CZL49"/>
    <mergeCell ref="CTA49:CTN49"/>
    <mergeCell ref="CTO49:CUB49"/>
    <mergeCell ref="CUC49:CUP49"/>
    <mergeCell ref="CUQ49:CVD49"/>
    <mergeCell ref="CVE49:CVR49"/>
    <mergeCell ref="CVS49:CWF49"/>
    <mergeCell ref="DJE49:DJR49"/>
    <mergeCell ref="DJS49:DKF49"/>
    <mergeCell ref="DKG49:DKT49"/>
    <mergeCell ref="DKU49:DLH49"/>
    <mergeCell ref="DLI49:DLV49"/>
    <mergeCell ref="DLW49:DMJ49"/>
    <mergeCell ref="DFY49:DGL49"/>
    <mergeCell ref="DGM49:DGZ49"/>
    <mergeCell ref="DHA49:DHN49"/>
    <mergeCell ref="DHO49:DIB49"/>
    <mergeCell ref="DIC49:DIP49"/>
    <mergeCell ref="DIQ49:DJD49"/>
    <mergeCell ref="DCS49:DDF49"/>
    <mergeCell ref="DDG49:DDT49"/>
    <mergeCell ref="DDU49:DEH49"/>
    <mergeCell ref="DEI49:DEV49"/>
    <mergeCell ref="DEW49:DFJ49"/>
    <mergeCell ref="DFK49:DFX49"/>
    <mergeCell ref="DSW49:DTJ49"/>
    <mergeCell ref="DTK49:DTX49"/>
    <mergeCell ref="DTY49:DUL49"/>
    <mergeCell ref="DUM49:DUZ49"/>
    <mergeCell ref="DVA49:DVN49"/>
    <mergeCell ref="DVO49:DWB49"/>
    <mergeCell ref="DPQ49:DQD49"/>
    <mergeCell ref="DQE49:DQR49"/>
    <mergeCell ref="DQS49:DRF49"/>
    <mergeCell ref="DRG49:DRT49"/>
    <mergeCell ref="DRU49:DSH49"/>
    <mergeCell ref="DSI49:DSV49"/>
    <mergeCell ref="DMK49:DMX49"/>
    <mergeCell ref="DMY49:DNL49"/>
    <mergeCell ref="DNM49:DNZ49"/>
    <mergeCell ref="DOA49:DON49"/>
    <mergeCell ref="DOO49:DPB49"/>
    <mergeCell ref="DPC49:DPP49"/>
    <mergeCell ref="ECO49:EDB49"/>
    <mergeCell ref="EDC49:EDP49"/>
    <mergeCell ref="EDQ49:EED49"/>
    <mergeCell ref="EEE49:EER49"/>
    <mergeCell ref="EES49:EFF49"/>
    <mergeCell ref="EFG49:EFT49"/>
    <mergeCell ref="DZI49:DZV49"/>
    <mergeCell ref="DZW49:EAJ49"/>
    <mergeCell ref="EAK49:EAX49"/>
    <mergeCell ref="EAY49:EBL49"/>
    <mergeCell ref="EBM49:EBZ49"/>
    <mergeCell ref="ECA49:ECN49"/>
    <mergeCell ref="DWC49:DWP49"/>
    <mergeCell ref="DWQ49:DXD49"/>
    <mergeCell ref="DXE49:DXR49"/>
    <mergeCell ref="DXS49:DYF49"/>
    <mergeCell ref="DYG49:DYT49"/>
    <mergeCell ref="DYU49:DZH49"/>
    <mergeCell ref="EMG49:EMT49"/>
    <mergeCell ref="EMU49:ENH49"/>
    <mergeCell ref="ENI49:ENV49"/>
    <mergeCell ref="ENW49:EOJ49"/>
    <mergeCell ref="EOK49:EOX49"/>
    <mergeCell ref="EOY49:EPL49"/>
    <mergeCell ref="EJA49:EJN49"/>
    <mergeCell ref="EJO49:EKB49"/>
    <mergeCell ref="EKC49:EKP49"/>
    <mergeCell ref="EKQ49:ELD49"/>
    <mergeCell ref="ELE49:ELR49"/>
    <mergeCell ref="ELS49:EMF49"/>
    <mergeCell ref="EFU49:EGH49"/>
    <mergeCell ref="EGI49:EGV49"/>
    <mergeCell ref="EGW49:EHJ49"/>
    <mergeCell ref="EHK49:EHX49"/>
    <mergeCell ref="EHY49:EIL49"/>
    <mergeCell ref="EIM49:EIZ49"/>
    <mergeCell ref="EVY49:EWL49"/>
    <mergeCell ref="EWM49:EWZ49"/>
    <mergeCell ref="EXA49:EXN49"/>
    <mergeCell ref="EXO49:EYB49"/>
    <mergeCell ref="EYC49:EYP49"/>
    <mergeCell ref="EYQ49:EZD49"/>
    <mergeCell ref="ESS49:ETF49"/>
    <mergeCell ref="ETG49:ETT49"/>
    <mergeCell ref="ETU49:EUH49"/>
    <mergeCell ref="EUI49:EUV49"/>
    <mergeCell ref="EUW49:EVJ49"/>
    <mergeCell ref="EVK49:EVX49"/>
    <mergeCell ref="EPM49:EPZ49"/>
    <mergeCell ref="EQA49:EQN49"/>
    <mergeCell ref="EQO49:ERB49"/>
    <mergeCell ref="ERC49:ERP49"/>
    <mergeCell ref="ERQ49:ESD49"/>
    <mergeCell ref="ESE49:ESR49"/>
    <mergeCell ref="FFQ49:FGD49"/>
    <mergeCell ref="FGE49:FGR49"/>
    <mergeCell ref="FGS49:FHF49"/>
    <mergeCell ref="FHG49:FHT49"/>
    <mergeCell ref="FHU49:FIH49"/>
    <mergeCell ref="FII49:FIV49"/>
    <mergeCell ref="FCK49:FCX49"/>
    <mergeCell ref="FCY49:FDL49"/>
    <mergeCell ref="FDM49:FDZ49"/>
    <mergeCell ref="FEA49:FEN49"/>
    <mergeCell ref="FEO49:FFB49"/>
    <mergeCell ref="FFC49:FFP49"/>
    <mergeCell ref="EZE49:EZR49"/>
    <mergeCell ref="EZS49:FAF49"/>
    <mergeCell ref="FAG49:FAT49"/>
    <mergeCell ref="FAU49:FBH49"/>
    <mergeCell ref="FBI49:FBV49"/>
    <mergeCell ref="FBW49:FCJ49"/>
    <mergeCell ref="FPI49:FPV49"/>
    <mergeCell ref="FPW49:FQJ49"/>
    <mergeCell ref="FQK49:FQX49"/>
    <mergeCell ref="FQY49:FRL49"/>
    <mergeCell ref="FRM49:FRZ49"/>
    <mergeCell ref="FSA49:FSN49"/>
    <mergeCell ref="FMC49:FMP49"/>
    <mergeCell ref="FMQ49:FND49"/>
    <mergeCell ref="FNE49:FNR49"/>
    <mergeCell ref="FNS49:FOF49"/>
    <mergeCell ref="FOG49:FOT49"/>
    <mergeCell ref="FOU49:FPH49"/>
    <mergeCell ref="FIW49:FJJ49"/>
    <mergeCell ref="FJK49:FJX49"/>
    <mergeCell ref="FJY49:FKL49"/>
    <mergeCell ref="FKM49:FKZ49"/>
    <mergeCell ref="FLA49:FLN49"/>
    <mergeCell ref="FLO49:FMB49"/>
    <mergeCell ref="FZA49:FZN49"/>
    <mergeCell ref="FZO49:GAB49"/>
    <mergeCell ref="GAC49:GAP49"/>
    <mergeCell ref="GAQ49:GBD49"/>
    <mergeCell ref="GBE49:GBR49"/>
    <mergeCell ref="GBS49:GCF49"/>
    <mergeCell ref="FVU49:FWH49"/>
    <mergeCell ref="FWI49:FWV49"/>
    <mergeCell ref="FWW49:FXJ49"/>
    <mergeCell ref="FXK49:FXX49"/>
    <mergeCell ref="FXY49:FYL49"/>
    <mergeCell ref="FYM49:FYZ49"/>
    <mergeCell ref="FSO49:FTB49"/>
    <mergeCell ref="FTC49:FTP49"/>
    <mergeCell ref="FTQ49:FUD49"/>
    <mergeCell ref="FUE49:FUR49"/>
    <mergeCell ref="FUS49:FVF49"/>
    <mergeCell ref="FVG49:FVT49"/>
    <mergeCell ref="GIS49:GJF49"/>
    <mergeCell ref="GJG49:GJT49"/>
    <mergeCell ref="GJU49:GKH49"/>
    <mergeCell ref="GKI49:GKV49"/>
    <mergeCell ref="GKW49:GLJ49"/>
    <mergeCell ref="GLK49:GLX49"/>
    <mergeCell ref="GFM49:GFZ49"/>
    <mergeCell ref="GGA49:GGN49"/>
    <mergeCell ref="GGO49:GHB49"/>
    <mergeCell ref="GHC49:GHP49"/>
    <mergeCell ref="GHQ49:GID49"/>
    <mergeCell ref="GIE49:GIR49"/>
    <mergeCell ref="GCG49:GCT49"/>
    <mergeCell ref="GCU49:GDH49"/>
    <mergeCell ref="GDI49:GDV49"/>
    <mergeCell ref="GDW49:GEJ49"/>
    <mergeCell ref="GEK49:GEX49"/>
    <mergeCell ref="GEY49:GFL49"/>
    <mergeCell ref="GSK49:GSX49"/>
    <mergeCell ref="GSY49:GTL49"/>
    <mergeCell ref="GTM49:GTZ49"/>
    <mergeCell ref="GUA49:GUN49"/>
    <mergeCell ref="GUO49:GVB49"/>
    <mergeCell ref="GVC49:GVP49"/>
    <mergeCell ref="GPE49:GPR49"/>
    <mergeCell ref="GPS49:GQF49"/>
    <mergeCell ref="GQG49:GQT49"/>
    <mergeCell ref="GQU49:GRH49"/>
    <mergeCell ref="GRI49:GRV49"/>
    <mergeCell ref="GRW49:GSJ49"/>
    <mergeCell ref="GLY49:GML49"/>
    <mergeCell ref="GMM49:GMZ49"/>
    <mergeCell ref="GNA49:GNN49"/>
    <mergeCell ref="GNO49:GOB49"/>
    <mergeCell ref="GOC49:GOP49"/>
    <mergeCell ref="GOQ49:GPD49"/>
    <mergeCell ref="HCC49:HCP49"/>
    <mergeCell ref="HCQ49:HDD49"/>
    <mergeCell ref="HDE49:HDR49"/>
    <mergeCell ref="HDS49:HEF49"/>
    <mergeCell ref="HEG49:HET49"/>
    <mergeCell ref="HEU49:HFH49"/>
    <mergeCell ref="GYW49:GZJ49"/>
    <mergeCell ref="GZK49:GZX49"/>
    <mergeCell ref="GZY49:HAL49"/>
    <mergeCell ref="HAM49:HAZ49"/>
    <mergeCell ref="HBA49:HBN49"/>
    <mergeCell ref="HBO49:HCB49"/>
    <mergeCell ref="GVQ49:GWD49"/>
    <mergeCell ref="GWE49:GWR49"/>
    <mergeCell ref="GWS49:GXF49"/>
    <mergeCell ref="GXG49:GXT49"/>
    <mergeCell ref="GXU49:GYH49"/>
    <mergeCell ref="GYI49:GYV49"/>
    <mergeCell ref="HLU49:HMH49"/>
    <mergeCell ref="HMI49:HMV49"/>
    <mergeCell ref="HMW49:HNJ49"/>
    <mergeCell ref="HNK49:HNX49"/>
    <mergeCell ref="HNY49:HOL49"/>
    <mergeCell ref="HOM49:HOZ49"/>
    <mergeCell ref="HIO49:HJB49"/>
    <mergeCell ref="HJC49:HJP49"/>
    <mergeCell ref="HJQ49:HKD49"/>
    <mergeCell ref="HKE49:HKR49"/>
    <mergeCell ref="HKS49:HLF49"/>
    <mergeCell ref="HLG49:HLT49"/>
    <mergeCell ref="HFI49:HFV49"/>
    <mergeCell ref="HFW49:HGJ49"/>
    <mergeCell ref="HGK49:HGX49"/>
    <mergeCell ref="HGY49:HHL49"/>
    <mergeCell ref="HHM49:HHZ49"/>
    <mergeCell ref="HIA49:HIN49"/>
    <mergeCell ref="HVM49:HVZ49"/>
    <mergeCell ref="HWA49:HWN49"/>
    <mergeCell ref="HWO49:HXB49"/>
    <mergeCell ref="HXC49:HXP49"/>
    <mergeCell ref="HXQ49:HYD49"/>
    <mergeCell ref="HYE49:HYR49"/>
    <mergeCell ref="HSG49:HST49"/>
    <mergeCell ref="HSU49:HTH49"/>
    <mergeCell ref="HTI49:HTV49"/>
    <mergeCell ref="HTW49:HUJ49"/>
    <mergeCell ref="HUK49:HUX49"/>
    <mergeCell ref="HUY49:HVL49"/>
    <mergeCell ref="HPA49:HPN49"/>
    <mergeCell ref="HPO49:HQB49"/>
    <mergeCell ref="HQC49:HQP49"/>
    <mergeCell ref="HQQ49:HRD49"/>
    <mergeCell ref="HRE49:HRR49"/>
    <mergeCell ref="HRS49:HSF49"/>
    <mergeCell ref="IFE49:IFR49"/>
    <mergeCell ref="IFS49:IGF49"/>
    <mergeCell ref="IGG49:IGT49"/>
    <mergeCell ref="IGU49:IHH49"/>
    <mergeCell ref="IHI49:IHV49"/>
    <mergeCell ref="IHW49:IIJ49"/>
    <mergeCell ref="IBY49:ICL49"/>
    <mergeCell ref="ICM49:ICZ49"/>
    <mergeCell ref="IDA49:IDN49"/>
    <mergeCell ref="IDO49:IEB49"/>
    <mergeCell ref="IEC49:IEP49"/>
    <mergeCell ref="IEQ49:IFD49"/>
    <mergeCell ref="HYS49:HZF49"/>
    <mergeCell ref="HZG49:HZT49"/>
    <mergeCell ref="HZU49:IAH49"/>
    <mergeCell ref="IAI49:IAV49"/>
    <mergeCell ref="IAW49:IBJ49"/>
    <mergeCell ref="IBK49:IBX49"/>
    <mergeCell ref="IOW49:IPJ49"/>
    <mergeCell ref="IPK49:IPX49"/>
    <mergeCell ref="IPY49:IQL49"/>
    <mergeCell ref="IQM49:IQZ49"/>
    <mergeCell ref="IRA49:IRN49"/>
    <mergeCell ref="IRO49:ISB49"/>
    <mergeCell ref="ILQ49:IMD49"/>
    <mergeCell ref="IME49:IMR49"/>
    <mergeCell ref="IMS49:INF49"/>
    <mergeCell ref="ING49:INT49"/>
    <mergeCell ref="INU49:IOH49"/>
    <mergeCell ref="IOI49:IOV49"/>
    <mergeCell ref="IIK49:IIX49"/>
    <mergeCell ref="IIY49:IJL49"/>
    <mergeCell ref="IJM49:IJZ49"/>
    <mergeCell ref="IKA49:IKN49"/>
    <mergeCell ref="IKO49:ILB49"/>
    <mergeCell ref="ILC49:ILP49"/>
    <mergeCell ref="IYO49:IZB49"/>
    <mergeCell ref="IZC49:IZP49"/>
    <mergeCell ref="IZQ49:JAD49"/>
    <mergeCell ref="JAE49:JAR49"/>
    <mergeCell ref="JAS49:JBF49"/>
    <mergeCell ref="JBG49:JBT49"/>
    <mergeCell ref="IVI49:IVV49"/>
    <mergeCell ref="IVW49:IWJ49"/>
    <mergeCell ref="IWK49:IWX49"/>
    <mergeCell ref="IWY49:IXL49"/>
    <mergeCell ref="IXM49:IXZ49"/>
    <mergeCell ref="IYA49:IYN49"/>
    <mergeCell ref="ISC49:ISP49"/>
    <mergeCell ref="ISQ49:ITD49"/>
    <mergeCell ref="ITE49:ITR49"/>
    <mergeCell ref="ITS49:IUF49"/>
    <mergeCell ref="IUG49:IUT49"/>
    <mergeCell ref="IUU49:IVH49"/>
    <mergeCell ref="JIG49:JIT49"/>
    <mergeCell ref="JIU49:JJH49"/>
    <mergeCell ref="JJI49:JJV49"/>
    <mergeCell ref="JJW49:JKJ49"/>
    <mergeCell ref="JKK49:JKX49"/>
    <mergeCell ref="JKY49:JLL49"/>
    <mergeCell ref="JFA49:JFN49"/>
    <mergeCell ref="JFO49:JGB49"/>
    <mergeCell ref="JGC49:JGP49"/>
    <mergeCell ref="JGQ49:JHD49"/>
    <mergeCell ref="JHE49:JHR49"/>
    <mergeCell ref="JHS49:JIF49"/>
    <mergeCell ref="JBU49:JCH49"/>
    <mergeCell ref="JCI49:JCV49"/>
    <mergeCell ref="JCW49:JDJ49"/>
    <mergeCell ref="JDK49:JDX49"/>
    <mergeCell ref="JDY49:JEL49"/>
    <mergeCell ref="JEM49:JEZ49"/>
    <mergeCell ref="JRY49:JSL49"/>
    <mergeCell ref="JSM49:JSZ49"/>
    <mergeCell ref="JTA49:JTN49"/>
    <mergeCell ref="JTO49:JUB49"/>
    <mergeCell ref="JUC49:JUP49"/>
    <mergeCell ref="JUQ49:JVD49"/>
    <mergeCell ref="JOS49:JPF49"/>
    <mergeCell ref="JPG49:JPT49"/>
    <mergeCell ref="JPU49:JQH49"/>
    <mergeCell ref="JQI49:JQV49"/>
    <mergeCell ref="JQW49:JRJ49"/>
    <mergeCell ref="JRK49:JRX49"/>
    <mergeCell ref="JLM49:JLZ49"/>
    <mergeCell ref="JMA49:JMN49"/>
    <mergeCell ref="JMO49:JNB49"/>
    <mergeCell ref="JNC49:JNP49"/>
    <mergeCell ref="JNQ49:JOD49"/>
    <mergeCell ref="JOE49:JOR49"/>
    <mergeCell ref="KBQ49:KCD49"/>
    <mergeCell ref="KCE49:KCR49"/>
    <mergeCell ref="KCS49:KDF49"/>
    <mergeCell ref="KDG49:KDT49"/>
    <mergeCell ref="KDU49:KEH49"/>
    <mergeCell ref="KEI49:KEV49"/>
    <mergeCell ref="JYK49:JYX49"/>
    <mergeCell ref="JYY49:JZL49"/>
    <mergeCell ref="JZM49:JZZ49"/>
    <mergeCell ref="KAA49:KAN49"/>
    <mergeCell ref="KAO49:KBB49"/>
    <mergeCell ref="KBC49:KBP49"/>
    <mergeCell ref="JVE49:JVR49"/>
    <mergeCell ref="JVS49:JWF49"/>
    <mergeCell ref="JWG49:JWT49"/>
    <mergeCell ref="JWU49:JXH49"/>
    <mergeCell ref="JXI49:JXV49"/>
    <mergeCell ref="JXW49:JYJ49"/>
    <mergeCell ref="KLI49:KLV49"/>
    <mergeCell ref="KLW49:KMJ49"/>
    <mergeCell ref="KMK49:KMX49"/>
    <mergeCell ref="KMY49:KNL49"/>
    <mergeCell ref="KNM49:KNZ49"/>
    <mergeCell ref="KOA49:KON49"/>
    <mergeCell ref="KIC49:KIP49"/>
    <mergeCell ref="KIQ49:KJD49"/>
    <mergeCell ref="KJE49:KJR49"/>
    <mergeCell ref="KJS49:KKF49"/>
    <mergeCell ref="KKG49:KKT49"/>
    <mergeCell ref="KKU49:KLH49"/>
    <mergeCell ref="KEW49:KFJ49"/>
    <mergeCell ref="KFK49:KFX49"/>
    <mergeCell ref="KFY49:KGL49"/>
    <mergeCell ref="KGM49:KGZ49"/>
    <mergeCell ref="KHA49:KHN49"/>
    <mergeCell ref="KHO49:KIB49"/>
    <mergeCell ref="KVA49:KVN49"/>
    <mergeCell ref="KVO49:KWB49"/>
    <mergeCell ref="KWC49:KWP49"/>
    <mergeCell ref="KWQ49:KXD49"/>
    <mergeCell ref="KXE49:KXR49"/>
    <mergeCell ref="KXS49:KYF49"/>
    <mergeCell ref="KRU49:KSH49"/>
    <mergeCell ref="KSI49:KSV49"/>
    <mergeCell ref="KSW49:KTJ49"/>
    <mergeCell ref="KTK49:KTX49"/>
    <mergeCell ref="KTY49:KUL49"/>
    <mergeCell ref="KUM49:KUZ49"/>
    <mergeCell ref="KOO49:KPB49"/>
    <mergeCell ref="KPC49:KPP49"/>
    <mergeCell ref="KPQ49:KQD49"/>
    <mergeCell ref="KQE49:KQR49"/>
    <mergeCell ref="KQS49:KRF49"/>
    <mergeCell ref="KRG49:KRT49"/>
    <mergeCell ref="LES49:LFF49"/>
    <mergeCell ref="LFG49:LFT49"/>
    <mergeCell ref="LFU49:LGH49"/>
    <mergeCell ref="LGI49:LGV49"/>
    <mergeCell ref="LGW49:LHJ49"/>
    <mergeCell ref="LHK49:LHX49"/>
    <mergeCell ref="LBM49:LBZ49"/>
    <mergeCell ref="LCA49:LCN49"/>
    <mergeCell ref="LCO49:LDB49"/>
    <mergeCell ref="LDC49:LDP49"/>
    <mergeCell ref="LDQ49:LED49"/>
    <mergeCell ref="LEE49:LER49"/>
    <mergeCell ref="KYG49:KYT49"/>
    <mergeCell ref="KYU49:KZH49"/>
    <mergeCell ref="KZI49:KZV49"/>
    <mergeCell ref="KZW49:LAJ49"/>
    <mergeCell ref="LAK49:LAX49"/>
    <mergeCell ref="LAY49:LBL49"/>
    <mergeCell ref="LOK49:LOX49"/>
    <mergeCell ref="LOY49:LPL49"/>
    <mergeCell ref="LPM49:LPZ49"/>
    <mergeCell ref="LQA49:LQN49"/>
    <mergeCell ref="LQO49:LRB49"/>
    <mergeCell ref="LRC49:LRP49"/>
    <mergeCell ref="LLE49:LLR49"/>
    <mergeCell ref="LLS49:LMF49"/>
    <mergeCell ref="LMG49:LMT49"/>
    <mergeCell ref="LMU49:LNH49"/>
    <mergeCell ref="LNI49:LNV49"/>
    <mergeCell ref="LNW49:LOJ49"/>
    <mergeCell ref="LHY49:LIL49"/>
    <mergeCell ref="LIM49:LIZ49"/>
    <mergeCell ref="LJA49:LJN49"/>
    <mergeCell ref="LJO49:LKB49"/>
    <mergeCell ref="LKC49:LKP49"/>
    <mergeCell ref="LKQ49:LLD49"/>
    <mergeCell ref="LYC49:LYP49"/>
    <mergeCell ref="LYQ49:LZD49"/>
    <mergeCell ref="LZE49:LZR49"/>
    <mergeCell ref="LZS49:MAF49"/>
    <mergeCell ref="MAG49:MAT49"/>
    <mergeCell ref="MAU49:MBH49"/>
    <mergeCell ref="LUW49:LVJ49"/>
    <mergeCell ref="LVK49:LVX49"/>
    <mergeCell ref="LVY49:LWL49"/>
    <mergeCell ref="LWM49:LWZ49"/>
    <mergeCell ref="LXA49:LXN49"/>
    <mergeCell ref="LXO49:LYB49"/>
    <mergeCell ref="LRQ49:LSD49"/>
    <mergeCell ref="LSE49:LSR49"/>
    <mergeCell ref="LSS49:LTF49"/>
    <mergeCell ref="LTG49:LTT49"/>
    <mergeCell ref="LTU49:LUH49"/>
    <mergeCell ref="LUI49:LUV49"/>
    <mergeCell ref="MHU49:MIH49"/>
    <mergeCell ref="MII49:MIV49"/>
    <mergeCell ref="MIW49:MJJ49"/>
    <mergeCell ref="MJK49:MJX49"/>
    <mergeCell ref="MJY49:MKL49"/>
    <mergeCell ref="MKM49:MKZ49"/>
    <mergeCell ref="MEO49:MFB49"/>
    <mergeCell ref="MFC49:MFP49"/>
    <mergeCell ref="MFQ49:MGD49"/>
    <mergeCell ref="MGE49:MGR49"/>
    <mergeCell ref="MGS49:MHF49"/>
    <mergeCell ref="MHG49:MHT49"/>
    <mergeCell ref="MBI49:MBV49"/>
    <mergeCell ref="MBW49:MCJ49"/>
    <mergeCell ref="MCK49:MCX49"/>
    <mergeCell ref="MCY49:MDL49"/>
    <mergeCell ref="MDM49:MDZ49"/>
    <mergeCell ref="MEA49:MEN49"/>
    <mergeCell ref="MRM49:MRZ49"/>
    <mergeCell ref="MSA49:MSN49"/>
    <mergeCell ref="MSO49:MTB49"/>
    <mergeCell ref="MTC49:MTP49"/>
    <mergeCell ref="MTQ49:MUD49"/>
    <mergeCell ref="MUE49:MUR49"/>
    <mergeCell ref="MOG49:MOT49"/>
    <mergeCell ref="MOU49:MPH49"/>
    <mergeCell ref="MPI49:MPV49"/>
    <mergeCell ref="MPW49:MQJ49"/>
    <mergeCell ref="MQK49:MQX49"/>
    <mergeCell ref="MQY49:MRL49"/>
    <mergeCell ref="MLA49:MLN49"/>
    <mergeCell ref="MLO49:MMB49"/>
    <mergeCell ref="MMC49:MMP49"/>
    <mergeCell ref="MMQ49:MND49"/>
    <mergeCell ref="MNE49:MNR49"/>
    <mergeCell ref="MNS49:MOF49"/>
    <mergeCell ref="NBE49:NBR49"/>
    <mergeCell ref="NBS49:NCF49"/>
    <mergeCell ref="NCG49:NCT49"/>
    <mergeCell ref="NCU49:NDH49"/>
    <mergeCell ref="NDI49:NDV49"/>
    <mergeCell ref="NDW49:NEJ49"/>
    <mergeCell ref="MXY49:MYL49"/>
    <mergeCell ref="MYM49:MYZ49"/>
    <mergeCell ref="MZA49:MZN49"/>
    <mergeCell ref="MZO49:NAB49"/>
    <mergeCell ref="NAC49:NAP49"/>
    <mergeCell ref="NAQ49:NBD49"/>
    <mergeCell ref="MUS49:MVF49"/>
    <mergeCell ref="MVG49:MVT49"/>
    <mergeCell ref="MVU49:MWH49"/>
    <mergeCell ref="MWI49:MWV49"/>
    <mergeCell ref="MWW49:MXJ49"/>
    <mergeCell ref="MXK49:MXX49"/>
    <mergeCell ref="NKW49:NLJ49"/>
    <mergeCell ref="NLK49:NLX49"/>
    <mergeCell ref="NLY49:NML49"/>
    <mergeCell ref="NMM49:NMZ49"/>
    <mergeCell ref="NNA49:NNN49"/>
    <mergeCell ref="NNO49:NOB49"/>
    <mergeCell ref="NHQ49:NID49"/>
    <mergeCell ref="NIE49:NIR49"/>
    <mergeCell ref="NIS49:NJF49"/>
    <mergeCell ref="NJG49:NJT49"/>
    <mergeCell ref="NJU49:NKH49"/>
    <mergeCell ref="NKI49:NKV49"/>
    <mergeCell ref="NEK49:NEX49"/>
    <mergeCell ref="NEY49:NFL49"/>
    <mergeCell ref="NFM49:NFZ49"/>
    <mergeCell ref="NGA49:NGN49"/>
    <mergeCell ref="NGO49:NHB49"/>
    <mergeCell ref="NHC49:NHP49"/>
    <mergeCell ref="NUO49:NVB49"/>
    <mergeCell ref="NVC49:NVP49"/>
    <mergeCell ref="NVQ49:NWD49"/>
    <mergeCell ref="NWE49:NWR49"/>
    <mergeCell ref="NWS49:NXF49"/>
    <mergeCell ref="NXG49:NXT49"/>
    <mergeCell ref="NRI49:NRV49"/>
    <mergeCell ref="NRW49:NSJ49"/>
    <mergeCell ref="NSK49:NSX49"/>
    <mergeCell ref="NSY49:NTL49"/>
    <mergeCell ref="NTM49:NTZ49"/>
    <mergeCell ref="NUA49:NUN49"/>
    <mergeCell ref="NOC49:NOP49"/>
    <mergeCell ref="NOQ49:NPD49"/>
    <mergeCell ref="NPE49:NPR49"/>
    <mergeCell ref="NPS49:NQF49"/>
    <mergeCell ref="NQG49:NQT49"/>
    <mergeCell ref="NQU49:NRH49"/>
    <mergeCell ref="OEG49:OET49"/>
    <mergeCell ref="OEU49:OFH49"/>
    <mergeCell ref="OFI49:OFV49"/>
    <mergeCell ref="OFW49:OGJ49"/>
    <mergeCell ref="OGK49:OGX49"/>
    <mergeCell ref="OGY49:OHL49"/>
    <mergeCell ref="OBA49:OBN49"/>
    <mergeCell ref="OBO49:OCB49"/>
    <mergeCell ref="OCC49:OCP49"/>
    <mergeCell ref="OCQ49:ODD49"/>
    <mergeCell ref="ODE49:ODR49"/>
    <mergeCell ref="ODS49:OEF49"/>
    <mergeCell ref="NXU49:NYH49"/>
    <mergeCell ref="NYI49:NYV49"/>
    <mergeCell ref="NYW49:NZJ49"/>
    <mergeCell ref="NZK49:NZX49"/>
    <mergeCell ref="NZY49:OAL49"/>
    <mergeCell ref="OAM49:OAZ49"/>
    <mergeCell ref="ONY49:OOL49"/>
    <mergeCell ref="OOM49:OOZ49"/>
    <mergeCell ref="OPA49:OPN49"/>
    <mergeCell ref="OPO49:OQB49"/>
    <mergeCell ref="OQC49:OQP49"/>
    <mergeCell ref="OQQ49:ORD49"/>
    <mergeCell ref="OKS49:OLF49"/>
    <mergeCell ref="OLG49:OLT49"/>
    <mergeCell ref="OLU49:OMH49"/>
    <mergeCell ref="OMI49:OMV49"/>
    <mergeCell ref="OMW49:ONJ49"/>
    <mergeCell ref="ONK49:ONX49"/>
    <mergeCell ref="OHM49:OHZ49"/>
    <mergeCell ref="OIA49:OIN49"/>
    <mergeCell ref="OIO49:OJB49"/>
    <mergeCell ref="OJC49:OJP49"/>
    <mergeCell ref="OJQ49:OKD49"/>
    <mergeCell ref="OKE49:OKR49"/>
    <mergeCell ref="OXQ49:OYD49"/>
    <mergeCell ref="OYE49:OYR49"/>
    <mergeCell ref="OYS49:OZF49"/>
    <mergeCell ref="OZG49:OZT49"/>
    <mergeCell ref="OZU49:PAH49"/>
    <mergeCell ref="PAI49:PAV49"/>
    <mergeCell ref="OUK49:OUX49"/>
    <mergeCell ref="OUY49:OVL49"/>
    <mergeCell ref="OVM49:OVZ49"/>
    <mergeCell ref="OWA49:OWN49"/>
    <mergeCell ref="OWO49:OXB49"/>
    <mergeCell ref="OXC49:OXP49"/>
    <mergeCell ref="ORE49:ORR49"/>
    <mergeCell ref="ORS49:OSF49"/>
    <mergeCell ref="OSG49:OST49"/>
    <mergeCell ref="OSU49:OTH49"/>
    <mergeCell ref="OTI49:OTV49"/>
    <mergeCell ref="OTW49:OUJ49"/>
    <mergeCell ref="PHI49:PHV49"/>
    <mergeCell ref="PHW49:PIJ49"/>
    <mergeCell ref="PIK49:PIX49"/>
    <mergeCell ref="PIY49:PJL49"/>
    <mergeCell ref="PJM49:PJZ49"/>
    <mergeCell ref="PKA49:PKN49"/>
    <mergeCell ref="PEC49:PEP49"/>
    <mergeCell ref="PEQ49:PFD49"/>
    <mergeCell ref="PFE49:PFR49"/>
    <mergeCell ref="PFS49:PGF49"/>
    <mergeCell ref="PGG49:PGT49"/>
    <mergeCell ref="PGU49:PHH49"/>
    <mergeCell ref="PAW49:PBJ49"/>
    <mergeCell ref="PBK49:PBX49"/>
    <mergeCell ref="PBY49:PCL49"/>
    <mergeCell ref="PCM49:PCZ49"/>
    <mergeCell ref="PDA49:PDN49"/>
    <mergeCell ref="PDO49:PEB49"/>
    <mergeCell ref="PRA49:PRN49"/>
    <mergeCell ref="PRO49:PSB49"/>
    <mergeCell ref="PSC49:PSP49"/>
    <mergeCell ref="PSQ49:PTD49"/>
    <mergeCell ref="PTE49:PTR49"/>
    <mergeCell ref="PTS49:PUF49"/>
    <mergeCell ref="PNU49:POH49"/>
    <mergeCell ref="POI49:POV49"/>
    <mergeCell ref="POW49:PPJ49"/>
    <mergeCell ref="PPK49:PPX49"/>
    <mergeCell ref="PPY49:PQL49"/>
    <mergeCell ref="PQM49:PQZ49"/>
    <mergeCell ref="PKO49:PLB49"/>
    <mergeCell ref="PLC49:PLP49"/>
    <mergeCell ref="PLQ49:PMD49"/>
    <mergeCell ref="PME49:PMR49"/>
    <mergeCell ref="PMS49:PNF49"/>
    <mergeCell ref="PNG49:PNT49"/>
    <mergeCell ref="QAS49:QBF49"/>
    <mergeCell ref="QBG49:QBT49"/>
    <mergeCell ref="QBU49:QCH49"/>
    <mergeCell ref="QCI49:QCV49"/>
    <mergeCell ref="QCW49:QDJ49"/>
    <mergeCell ref="QDK49:QDX49"/>
    <mergeCell ref="PXM49:PXZ49"/>
    <mergeCell ref="PYA49:PYN49"/>
    <mergeCell ref="PYO49:PZB49"/>
    <mergeCell ref="PZC49:PZP49"/>
    <mergeCell ref="PZQ49:QAD49"/>
    <mergeCell ref="QAE49:QAR49"/>
    <mergeCell ref="PUG49:PUT49"/>
    <mergeCell ref="PUU49:PVH49"/>
    <mergeCell ref="PVI49:PVV49"/>
    <mergeCell ref="PVW49:PWJ49"/>
    <mergeCell ref="PWK49:PWX49"/>
    <mergeCell ref="PWY49:PXL49"/>
    <mergeCell ref="QKK49:QKX49"/>
    <mergeCell ref="QKY49:QLL49"/>
    <mergeCell ref="QLM49:QLZ49"/>
    <mergeCell ref="QMA49:QMN49"/>
    <mergeCell ref="QMO49:QNB49"/>
    <mergeCell ref="QNC49:QNP49"/>
    <mergeCell ref="QHE49:QHR49"/>
    <mergeCell ref="QHS49:QIF49"/>
    <mergeCell ref="QIG49:QIT49"/>
    <mergeCell ref="QIU49:QJH49"/>
    <mergeCell ref="QJI49:QJV49"/>
    <mergeCell ref="QJW49:QKJ49"/>
    <mergeCell ref="QDY49:QEL49"/>
    <mergeCell ref="QEM49:QEZ49"/>
    <mergeCell ref="QFA49:QFN49"/>
    <mergeCell ref="QFO49:QGB49"/>
    <mergeCell ref="QGC49:QGP49"/>
    <mergeCell ref="QGQ49:QHD49"/>
    <mergeCell ref="QUC49:QUP49"/>
    <mergeCell ref="QUQ49:QVD49"/>
    <mergeCell ref="QVE49:QVR49"/>
    <mergeCell ref="QVS49:QWF49"/>
    <mergeCell ref="QWG49:QWT49"/>
    <mergeCell ref="QWU49:QXH49"/>
    <mergeCell ref="QQW49:QRJ49"/>
    <mergeCell ref="QRK49:QRX49"/>
    <mergeCell ref="QRY49:QSL49"/>
    <mergeCell ref="QSM49:QSZ49"/>
    <mergeCell ref="QTA49:QTN49"/>
    <mergeCell ref="QTO49:QUB49"/>
    <mergeCell ref="QNQ49:QOD49"/>
    <mergeCell ref="QOE49:QOR49"/>
    <mergeCell ref="QOS49:QPF49"/>
    <mergeCell ref="QPG49:QPT49"/>
    <mergeCell ref="QPU49:QQH49"/>
    <mergeCell ref="QQI49:QQV49"/>
    <mergeCell ref="RDU49:REH49"/>
    <mergeCell ref="REI49:REV49"/>
    <mergeCell ref="REW49:RFJ49"/>
    <mergeCell ref="RFK49:RFX49"/>
    <mergeCell ref="RFY49:RGL49"/>
    <mergeCell ref="RGM49:RGZ49"/>
    <mergeCell ref="RAO49:RBB49"/>
    <mergeCell ref="RBC49:RBP49"/>
    <mergeCell ref="RBQ49:RCD49"/>
    <mergeCell ref="RCE49:RCR49"/>
    <mergeCell ref="RCS49:RDF49"/>
    <mergeCell ref="RDG49:RDT49"/>
    <mergeCell ref="QXI49:QXV49"/>
    <mergeCell ref="QXW49:QYJ49"/>
    <mergeCell ref="QYK49:QYX49"/>
    <mergeCell ref="QYY49:QZL49"/>
    <mergeCell ref="QZM49:QZZ49"/>
    <mergeCell ref="RAA49:RAN49"/>
    <mergeCell ref="RNM49:RNZ49"/>
    <mergeCell ref="ROA49:RON49"/>
    <mergeCell ref="ROO49:RPB49"/>
    <mergeCell ref="RPC49:RPP49"/>
    <mergeCell ref="RPQ49:RQD49"/>
    <mergeCell ref="RQE49:RQR49"/>
    <mergeCell ref="RKG49:RKT49"/>
    <mergeCell ref="RKU49:RLH49"/>
    <mergeCell ref="RLI49:RLV49"/>
    <mergeCell ref="RLW49:RMJ49"/>
    <mergeCell ref="RMK49:RMX49"/>
    <mergeCell ref="RMY49:RNL49"/>
    <mergeCell ref="RHA49:RHN49"/>
    <mergeCell ref="RHO49:RIB49"/>
    <mergeCell ref="RIC49:RIP49"/>
    <mergeCell ref="RIQ49:RJD49"/>
    <mergeCell ref="RJE49:RJR49"/>
    <mergeCell ref="RJS49:RKF49"/>
    <mergeCell ref="RXE49:RXR49"/>
    <mergeCell ref="RXS49:RYF49"/>
    <mergeCell ref="RYG49:RYT49"/>
    <mergeCell ref="RYU49:RZH49"/>
    <mergeCell ref="RZI49:RZV49"/>
    <mergeCell ref="RZW49:SAJ49"/>
    <mergeCell ref="RTY49:RUL49"/>
    <mergeCell ref="RUM49:RUZ49"/>
    <mergeCell ref="RVA49:RVN49"/>
    <mergeCell ref="RVO49:RWB49"/>
    <mergeCell ref="RWC49:RWP49"/>
    <mergeCell ref="RWQ49:RXD49"/>
    <mergeCell ref="RQS49:RRF49"/>
    <mergeCell ref="RRG49:RRT49"/>
    <mergeCell ref="RRU49:RSH49"/>
    <mergeCell ref="RSI49:RSV49"/>
    <mergeCell ref="RSW49:RTJ49"/>
    <mergeCell ref="RTK49:RTX49"/>
    <mergeCell ref="SGW49:SHJ49"/>
    <mergeCell ref="SHK49:SHX49"/>
    <mergeCell ref="SHY49:SIL49"/>
    <mergeCell ref="SIM49:SIZ49"/>
    <mergeCell ref="SJA49:SJN49"/>
    <mergeCell ref="SJO49:SKB49"/>
    <mergeCell ref="SDQ49:SED49"/>
    <mergeCell ref="SEE49:SER49"/>
    <mergeCell ref="SES49:SFF49"/>
    <mergeCell ref="SFG49:SFT49"/>
    <mergeCell ref="SFU49:SGH49"/>
    <mergeCell ref="SGI49:SGV49"/>
    <mergeCell ref="SAK49:SAX49"/>
    <mergeCell ref="SAY49:SBL49"/>
    <mergeCell ref="SBM49:SBZ49"/>
    <mergeCell ref="SCA49:SCN49"/>
    <mergeCell ref="SCO49:SDB49"/>
    <mergeCell ref="SDC49:SDP49"/>
    <mergeCell ref="SQO49:SRB49"/>
    <mergeCell ref="SRC49:SRP49"/>
    <mergeCell ref="SRQ49:SSD49"/>
    <mergeCell ref="SSE49:SSR49"/>
    <mergeCell ref="SSS49:STF49"/>
    <mergeCell ref="STG49:STT49"/>
    <mergeCell ref="SNI49:SNV49"/>
    <mergeCell ref="SNW49:SOJ49"/>
    <mergeCell ref="SOK49:SOX49"/>
    <mergeCell ref="SOY49:SPL49"/>
    <mergeCell ref="SPM49:SPZ49"/>
    <mergeCell ref="SQA49:SQN49"/>
    <mergeCell ref="SKC49:SKP49"/>
    <mergeCell ref="SKQ49:SLD49"/>
    <mergeCell ref="SLE49:SLR49"/>
    <mergeCell ref="SLS49:SMF49"/>
    <mergeCell ref="SMG49:SMT49"/>
    <mergeCell ref="SMU49:SNH49"/>
    <mergeCell ref="TAG49:TAT49"/>
    <mergeCell ref="TAU49:TBH49"/>
    <mergeCell ref="TBI49:TBV49"/>
    <mergeCell ref="TBW49:TCJ49"/>
    <mergeCell ref="TCK49:TCX49"/>
    <mergeCell ref="TCY49:TDL49"/>
    <mergeCell ref="SXA49:SXN49"/>
    <mergeCell ref="SXO49:SYB49"/>
    <mergeCell ref="SYC49:SYP49"/>
    <mergeCell ref="SYQ49:SZD49"/>
    <mergeCell ref="SZE49:SZR49"/>
    <mergeCell ref="SZS49:TAF49"/>
    <mergeCell ref="STU49:SUH49"/>
    <mergeCell ref="SUI49:SUV49"/>
    <mergeCell ref="SUW49:SVJ49"/>
    <mergeCell ref="SVK49:SVX49"/>
    <mergeCell ref="SVY49:SWL49"/>
    <mergeCell ref="SWM49:SWZ49"/>
    <mergeCell ref="TJY49:TKL49"/>
    <mergeCell ref="TKM49:TKZ49"/>
    <mergeCell ref="TLA49:TLN49"/>
    <mergeCell ref="TLO49:TMB49"/>
    <mergeCell ref="TMC49:TMP49"/>
    <mergeCell ref="TMQ49:TND49"/>
    <mergeCell ref="TGS49:THF49"/>
    <mergeCell ref="THG49:THT49"/>
    <mergeCell ref="THU49:TIH49"/>
    <mergeCell ref="TII49:TIV49"/>
    <mergeCell ref="TIW49:TJJ49"/>
    <mergeCell ref="TJK49:TJX49"/>
    <mergeCell ref="TDM49:TDZ49"/>
    <mergeCell ref="TEA49:TEN49"/>
    <mergeCell ref="TEO49:TFB49"/>
    <mergeCell ref="TFC49:TFP49"/>
    <mergeCell ref="TFQ49:TGD49"/>
    <mergeCell ref="TGE49:TGR49"/>
    <mergeCell ref="TTQ49:TUD49"/>
    <mergeCell ref="TUE49:TUR49"/>
    <mergeCell ref="TUS49:TVF49"/>
    <mergeCell ref="TVG49:TVT49"/>
    <mergeCell ref="TVU49:TWH49"/>
    <mergeCell ref="TWI49:TWV49"/>
    <mergeCell ref="TQK49:TQX49"/>
    <mergeCell ref="TQY49:TRL49"/>
    <mergeCell ref="TRM49:TRZ49"/>
    <mergeCell ref="TSA49:TSN49"/>
    <mergeCell ref="TSO49:TTB49"/>
    <mergeCell ref="TTC49:TTP49"/>
    <mergeCell ref="TNE49:TNR49"/>
    <mergeCell ref="TNS49:TOF49"/>
    <mergeCell ref="TOG49:TOT49"/>
    <mergeCell ref="TOU49:TPH49"/>
    <mergeCell ref="TPI49:TPV49"/>
    <mergeCell ref="TPW49:TQJ49"/>
    <mergeCell ref="UDI49:UDV49"/>
    <mergeCell ref="UDW49:UEJ49"/>
    <mergeCell ref="UEK49:UEX49"/>
    <mergeCell ref="UEY49:UFL49"/>
    <mergeCell ref="UFM49:UFZ49"/>
    <mergeCell ref="UGA49:UGN49"/>
    <mergeCell ref="UAC49:UAP49"/>
    <mergeCell ref="UAQ49:UBD49"/>
    <mergeCell ref="UBE49:UBR49"/>
    <mergeCell ref="UBS49:UCF49"/>
    <mergeCell ref="UCG49:UCT49"/>
    <mergeCell ref="UCU49:UDH49"/>
    <mergeCell ref="TWW49:TXJ49"/>
    <mergeCell ref="TXK49:TXX49"/>
    <mergeCell ref="TXY49:TYL49"/>
    <mergeCell ref="TYM49:TYZ49"/>
    <mergeCell ref="TZA49:TZN49"/>
    <mergeCell ref="TZO49:UAB49"/>
    <mergeCell ref="UNA49:UNN49"/>
    <mergeCell ref="UNO49:UOB49"/>
    <mergeCell ref="UOC49:UOP49"/>
    <mergeCell ref="UOQ49:UPD49"/>
    <mergeCell ref="UPE49:UPR49"/>
    <mergeCell ref="UPS49:UQF49"/>
    <mergeCell ref="UJU49:UKH49"/>
    <mergeCell ref="UKI49:UKV49"/>
    <mergeCell ref="UKW49:ULJ49"/>
    <mergeCell ref="ULK49:ULX49"/>
    <mergeCell ref="ULY49:UML49"/>
    <mergeCell ref="UMM49:UMZ49"/>
    <mergeCell ref="UGO49:UHB49"/>
    <mergeCell ref="UHC49:UHP49"/>
    <mergeCell ref="UHQ49:UID49"/>
    <mergeCell ref="UIE49:UIR49"/>
    <mergeCell ref="UIS49:UJF49"/>
    <mergeCell ref="UJG49:UJT49"/>
    <mergeCell ref="UWS49:UXF49"/>
    <mergeCell ref="UXG49:UXT49"/>
    <mergeCell ref="UXU49:UYH49"/>
    <mergeCell ref="UYI49:UYV49"/>
    <mergeCell ref="UYW49:UZJ49"/>
    <mergeCell ref="UZK49:UZX49"/>
    <mergeCell ref="UTM49:UTZ49"/>
    <mergeCell ref="UUA49:UUN49"/>
    <mergeCell ref="UUO49:UVB49"/>
    <mergeCell ref="UVC49:UVP49"/>
    <mergeCell ref="UVQ49:UWD49"/>
    <mergeCell ref="UWE49:UWR49"/>
    <mergeCell ref="UQG49:UQT49"/>
    <mergeCell ref="UQU49:URH49"/>
    <mergeCell ref="URI49:URV49"/>
    <mergeCell ref="URW49:USJ49"/>
    <mergeCell ref="USK49:USX49"/>
    <mergeCell ref="USY49:UTL49"/>
    <mergeCell ref="VGK49:VGX49"/>
    <mergeCell ref="VGY49:VHL49"/>
    <mergeCell ref="VHM49:VHZ49"/>
    <mergeCell ref="VIA49:VIN49"/>
    <mergeCell ref="VIO49:VJB49"/>
    <mergeCell ref="VJC49:VJP49"/>
    <mergeCell ref="VDE49:VDR49"/>
    <mergeCell ref="VDS49:VEF49"/>
    <mergeCell ref="VEG49:VET49"/>
    <mergeCell ref="VEU49:VFH49"/>
    <mergeCell ref="VFI49:VFV49"/>
    <mergeCell ref="VFW49:VGJ49"/>
    <mergeCell ref="UZY49:VAL49"/>
    <mergeCell ref="VAM49:VAZ49"/>
    <mergeCell ref="VBA49:VBN49"/>
    <mergeCell ref="VBO49:VCB49"/>
    <mergeCell ref="VCC49:VCP49"/>
    <mergeCell ref="VCQ49:VDD49"/>
    <mergeCell ref="VQC49:VQP49"/>
    <mergeCell ref="VQQ49:VRD49"/>
    <mergeCell ref="VRE49:VRR49"/>
    <mergeCell ref="VRS49:VSF49"/>
    <mergeCell ref="VSG49:VST49"/>
    <mergeCell ref="VSU49:VTH49"/>
    <mergeCell ref="VMW49:VNJ49"/>
    <mergeCell ref="VNK49:VNX49"/>
    <mergeCell ref="VNY49:VOL49"/>
    <mergeCell ref="VOM49:VOZ49"/>
    <mergeCell ref="VPA49:VPN49"/>
    <mergeCell ref="VPO49:VQB49"/>
    <mergeCell ref="VJQ49:VKD49"/>
    <mergeCell ref="VKE49:VKR49"/>
    <mergeCell ref="VKS49:VLF49"/>
    <mergeCell ref="VLG49:VLT49"/>
    <mergeCell ref="VLU49:VMH49"/>
    <mergeCell ref="VMI49:VMV49"/>
    <mergeCell ref="WEC49:WEP49"/>
    <mergeCell ref="WEQ49:WFD49"/>
    <mergeCell ref="WFE49:WFR49"/>
    <mergeCell ref="WFS49:WGF49"/>
    <mergeCell ref="VZU49:WAH49"/>
    <mergeCell ref="WAI49:WAV49"/>
    <mergeCell ref="WAW49:WBJ49"/>
    <mergeCell ref="WBK49:WBX49"/>
    <mergeCell ref="WBY49:WCL49"/>
    <mergeCell ref="WCM49:WCZ49"/>
    <mergeCell ref="VWO49:VXB49"/>
    <mergeCell ref="VXC49:VXP49"/>
    <mergeCell ref="VXQ49:VYD49"/>
    <mergeCell ref="VYE49:VYR49"/>
    <mergeCell ref="VYS49:VZF49"/>
    <mergeCell ref="VZG49:VZT49"/>
    <mergeCell ref="VTI49:VTV49"/>
    <mergeCell ref="VTW49:VUJ49"/>
    <mergeCell ref="VUK49:VUX49"/>
    <mergeCell ref="VUY49:VVL49"/>
    <mergeCell ref="VVM49:VVZ49"/>
    <mergeCell ref="VWA49:VWN49"/>
    <mergeCell ref="XDK49:XDX49"/>
    <mergeCell ref="XDY49:XEL49"/>
    <mergeCell ref="XEM49:XEZ49"/>
    <mergeCell ref="XFA49:XFD49"/>
    <mergeCell ref="A50:N58"/>
    <mergeCell ref="WZQ49:XAD49"/>
    <mergeCell ref="XAE49:XAR49"/>
    <mergeCell ref="XAS49:XBF49"/>
    <mergeCell ref="XBG49:XBT49"/>
    <mergeCell ref="XBU49:XCH49"/>
    <mergeCell ref="XCI49:XCV49"/>
    <mergeCell ref="WWK49:WWX49"/>
    <mergeCell ref="WWY49:WXL49"/>
    <mergeCell ref="WXM49:WXZ49"/>
    <mergeCell ref="WYA49:WYN49"/>
    <mergeCell ref="WYO49:WZB49"/>
    <mergeCell ref="WZC49:WZP49"/>
    <mergeCell ref="WTE49:WTR49"/>
    <mergeCell ref="WTS49:WUF49"/>
    <mergeCell ref="WUG49:WUT49"/>
    <mergeCell ref="WUU49:WVH49"/>
    <mergeCell ref="WVI49:WVV49"/>
    <mergeCell ref="WVW49:WWJ49"/>
    <mergeCell ref="WPY49:WQL49"/>
    <mergeCell ref="WQM49:WQZ49"/>
    <mergeCell ref="WRA49:WRN49"/>
    <mergeCell ref="WRO49:WSB49"/>
    <mergeCell ref="WSC49:WSP49"/>
    <mergeCell ref="WSQ49:WTD49"/>
    <mergeCell ref="WMS49:WNF49"/>
    <mergeCell ref="WNG49:WNT49"/>
    <mergeCell ref="WNU49:WOH49"/>
    <mergeCell ref="A159:N159"/>
    <mergeCell ref="A142:N148"/>
    <mergeCell ref="A292:N292"/>
    <mergeCell ref="A293:N301"/>
    <mergeCell ref="A195:N195"/>
    <mergeCell ref="A238:N238"/>
    <mergeCell ref="A102:N102"/>
    <mergeCell ref="O102:AB102"/>
    <mergeCell ref="AC102:AP102"/>
    <mergeCell ref="AQ102:BD102"/>
    <mergeCell ref="XCW49:XDJ49"/>
    <mergeCell ref="WOI49:WOV49"/>
    <mergeCell ref="WOW49:WPJ49"/>
    <mergeCell ref="WPK49:WPX49"/>
    <mergeCell ref="WJM49:WJZ49"/>
    <mergeCell ref="WKA49:WKN49"/>
    <mergeCell ref="WKO49:WLB49"/>
    <mergeCell ref="WLC49:WLP49"/>
    <mergeCell ref="WLQ49:WMD49"/>
    <mergeCell ref="WME49:WMR49"/>
    <mergeCell ref="WGG49:WGT49"/>
    <mergeCell ref="WGU49:WHH49"/>
    <mergeCell ref="WHI49:WHV49"/>
    <mergeCell ref="WHW49:WIJ49"/>
    <mergeCell ref="WIK49:WIX49"/>
    <mergeCell ref="WIY49:WJL49"/>
    <mergeCell ref="HQ102:ID102"/>
    <mergeCell ref="IE102:IR102"/>
    <mergeCell ref="IS102:JF102"/>
    <mergeCell ref="JG102:JT102"/>
    <mergeCell ref="WDA49:WDN49"/>
    <mergeCell ref="WDO49:WEB49"/>
    <mergeCell ref="JU102:KH102"/>
    <mergeCell ref="KI102:KV102"/>
    <mergeCell ref="EK102:EX102"/>
    <mergeCell ref="EY102:FL102"/>
    <mergeCell ref="FM102:FZ102"/>
    <mergeCell ref="GA102:GN102"/>
    <mergeCell ref="GO102:HB102"/>
    <mergeCell ref="HC102:HP102"/>
    <mergeCell ref="BE102:BR102"/>
    <mergeCell ref="BS102:CF102"/>
    <mergeCell ref="CG102:CT102"/>
    <mergeCell ref="CU102:DH102"/>
    <mergeCell ref="DI102:DV102"/>
    <mergeCell ref="DW102:EJ102"/>
    <mergeCell ref="RI102:RV102"/>
    <mergeCell ref="RW102:SJ102"/>
    <mergeCell ref="SK102:SX102"/>
    <mergeCell ref="SY102:TL102"/>
    <mergeCell ref="TM102:TZ102"/>
    <mergeCell ref="UA102:UN102"/>
    <mergeCell ref="OC102:OP102"/>
    <mergeCell ref="OQ102:PD102"/>
    <mergeCell ref="PE102:PR102"/>
    <mergeCell ref="PS102:QF102"/>
    <mergeCell ref="QG102:QT102"/>
    <mergeCell ref="QU102:RH102"/>
    <mergeCell ref="KW102:LJ102"/>
    <mergeCell ref="LK102:LX102"/>
    <mergeCell ref="LY102:ML102"/>
    <mergeCell ref="MM102:MZ102"/>
    <mergeCell ref="NA102:NN102"/>
    <mergeCell ref="NO102:OB102"/>
    <mergeCell ref="ABA102:ABN102"/>
    <mergeCell ref="ABO102:ACB102"/>
    <mergeCell ref="ACC102:ACP102"/>
    <mergeCell ref="ACQ102:ADD102"/>
    <mergeCell ref="ADE102:ADR102"/>
    <mergeCell ref="ADS102:AEF102"/>
    <mergeCell ref="XU102:YH102"/>
    <mergeCell ref="YI102:YV102"/>
    <mergeCell ref="YW102:ZJ102"/>
    <mergeCell ref="ZK102:ZX102"/>
    <mergeCell ref="ZY102:AAL102"/>
    <mergeCell ref="AAM102:AAZ102"/>
    <mergeCell ref="UO102:VB102"/>
    <mergeCell ref="VC102:VP102"/>
    <mergeCell ref="VQ102:WD102"/>
    <mergeCell ref="WE102:WR102"/>
    <mergeCell ref="WS102:XF102"/>
    <mergeCell ref="XG102:XT102"/>
    <mergeCell ref="AKS102:ALF102"/>
    <mergeCell ref="ALG102:ALT102"/>
    <mergeCell ref="ALU102:AMH102"/>
    <mergeCell ref="AMI102:AMV102"/>
    <mergeCell ref="AMW102:ANJ102"/>
    <mergeCell ref="ANK102:ANX102"/>
    <mergeCell ref="AHM102:AHZ102"/>
    <mergeCell ref="AIA102:AIN102"/>
    <mergeCell ref="AIO102:AJB102"/>
    <mergeCell ref="AJC102:AJP102"/>
    <mergeCell ref="AJQ102:AKD102"/>
    <mergeCell ref="AKE102:AKR102"/>
    <mergeCell ref="AEG102:AET102"/>
    <mergeCell ref="AEU102:AFH102"/>
    <mergeCell ref="AFI102:AFV102"/>
    <mergeCell ref="AFW102:AGJ102"/>
    <mergeCell ref="AGK102:AGX102"/>
    <mergeCell ref="AGY102:AHL102"/>
    <mergeCell ref="AUK102:AUX102"/>
    <mergeCell ref="AUY102:AVL102"/>
    <mergeCell ref="AVM102:AVZ102"/>
    <mergeCell ref="AWA102:AWN102"/>
    <mergeCell ref="AWO102:AXB102"/>
    <mergeCell ref="AXC102:AXP102"/>
    <mergeCell ref="ARE102:ARR102"/>
    <mergeCell ref="ARS102:ASF102"/>
    <mergeCell ref="ASG102:AST102"/>
    <mergeCell ref="ASU102:ATH102"/>
    <mergeCell ref="ATI102:ATV102"/>
    <mergeCell ref="ATW102:AUJ102"/>
    <mergeCell ref="ANY102:AOL102"/>
    <mergeCell ref="AOM102:AOZ102"/>
    <mergeCell ref="APA102:APN102"/>
    <mergeCell ref="APO102:AQB102"/>
    <mergeCell ref="AQC102:AQP102"/>
    <mergeCell ref="AQQ102:ARD102"/>
    <mergeCell ref="BEC102:BEP102"/>
    <mergeCell ref="BEQ102:BFD102"/>
    <mergeCell ref="BFE102:BFR102"/>
    <mergeCell ref="BFS102:BGF102"/>
    <mergeCell ref="BGG102:BGT102"/>
    <mergeCell ref="BGU102:BHH102"/>
    <mergeCell ref="BAW102:BBJ102"/>
    <mergeCell ref="BBK102:BBX102"/>
    <mergeCell ref="BBY102:BCL102"/>
    <mergeCell ref="BCM102:BCZ102"/>
    <mergeCell ref="BDA102:BDN102"/>
    <mergeCell ref="BDO102:BEB102"/>
    <mergeCell ref="AXQ102:AYD102"/>
    <mergeCell ref="AYE102:AYR102"/>
    <mergeCell ref="AYS102:AZF102"/>
    <mergeCell ref="AZG102:AZT102"/>
    <mergeCell ref="AZU102:BAH102"/>
    <mergeCell ref="BAI102:BAV102"/>
    <mergeCell ref="BNU102:BOH102"/>
    <mergeCell ref="BOI102:BOV102"/>
    <mergeCell ref="BOW102:BPJ102"/>
    <mergeCell ref="BPK102:BPX102"/>
    <mergeCell ref="BPY102:BQL102"/>
    <mergeCell ref="BQM102:BQZ102"/>
    <mergeCell ref="BKO102:BLB102"/>
    <mergeCell ref="BLC102:BLP102"/>
    <mergeCell ref="BLQ102:BMD102"/>
    <mergeCell ref="BME102:BMR102"/>
    <mergeCell ref="BMS102:BNF102"/>
    <mergeCell ref="BNG102:BNT102"/>
    <mergeCell ref="BHI102:BHV102"/>
    <mergeCell ref="BHW102:BIJ102"/>
    <mergeCell ref="BIK102:BIX102"/>
    <mergeCell ref="BIY102:BJL102"/>
    <mergeCell ref="BJM102:BJZ102"/>
    <mergeCell ref="BKA102:BKN102"/>
    <mergeCell ref="BXM102:BXZ102"/>
    <mergeCell ref="BYA102:BYN102"/>
    <mergeCell ref="BYO102:BZB102"/>
    <mergeCell ref="BZC102:BZP102"/>
    <mergeCell ref="BZQ102:CAD102"/>
    <mergeCell ref="CAE102:CAR102"/>
    <mergeCell ref="BUG102:BUT102"/>
    <mergeCell ref="BUU102:BVH102"/>
    <mergeCell ref="BVI102:BVV102"/>
    <mergeCell ref="BVW102:BWJ102"/>
    <mergeCell ref="BWK102:BWX102"/>
    <mergeCell ref="BWY102:BXL102"/>
    <mergeCell ref="BRA102:BRN102"/>
    <mergeCell ref="BRO102:BSB102"/>
    <mergeCell ref="BSC102:BSP102"/>
    <mergeCell ref="BSQ102:BTD102"/>
    <mergeCell ref="BTE102:BTR102"/>
    <mergeCell ref="BTS102:BUF102"/>
    <mergeCell ref="CHE102:CHR102"/>
    <mergeCell ref="CHS102:CIF102"/>
    <mergeCell ref="CIG102:CIT102"/>
    <mergeCell ref="CIU102:CJH102"/>
    <mergeCell ref="CJI102:CJV102"/>
    <mergeCell ref="CJW102:CKJ102"/>
    <mergeCell ref="CDY102:CEL102"/>
    <mergeCell ref="CEM102:CEZ102"/>
    <mergeCell ref="CFA102:CFN102"/>
    <mergeCell ref="CFO102:CGB102"/>
    <mergeCell ref="CGC102:CGP102"/>
    <mergeCell ref="CGQ102:CHD102"/>
    <mergeCell ref="CAS102:CBF102"/>
    <mergeCell ref="CBG102:CBT102"/>
    <mergeCell ref="CBU102:CCH102"/>
    <mergeCell ref="CCI102:CCV102"/>
    <mergeCell ref="CCW102:CDJ102"/>
    <mergeCell ref="CDK102:CDX102"/>
    <mergeCell ref="CQW102:CRJ102"/>
    <mergeCell ref="CRK102:CRX102"/>
    <mergeCell ref="CRY102:CSL102"/>
    <mergeCell ref="CSM102:CSZ102"/>
    <mergeCell ref="CTA102:CTN102"/>
    <mergeCell ref="CTO102:CUB102"/>
    <mergeCell ref="CNQ102:COD102"/>
    <mergeCell ref="COE102:COR102"/>
    <mergeCell ref="COS102:CPF102"/>
    <mergeCell ref="CPG102:CPT102"/>
    <mergeCell ref="CPU102:CQH102"/>
    <mergeCell ref="CQI102:CQV102"/>
    <mergeCell ref="CKK102:CKX102"/>
    <mergeCell ref="CKY102:CLL102"/>
    <mergeCell ref="CLM102:CLZ102"/>
    <mergeCell ref="CMA102:CMN102"/>
    <mergeCell ref="CMO102:CNB102"/>
    <mergeCell ref="CNC102:CNP102"/>
    <mergeCell ref="DAO102:DBB102"/>
    <mergeCell ref="DBC102:DBP102"/>
    <mergeCell ref="DBQ102:DCD102"/>
    <mergeCell ref="DCE102:DCR102"/>
    <mergeCell ref="DCS102:DDF102"/>
    <mergeCell ref="DDG102:DDT102"/>
    <mergeCell ref="CXI102:CXV102"/>
    <mergeCell ref="CXW102:CYJ102"/>
    <mergeCell ref="CYK102:CYX102"/>
    <mergeCell ref="CYY102:CZL102"/>
    <mergeCell ref="CZM102:CZZ102"/>
    <mergeCell ref="DAA102:DAN102"/>
    <mergeCell ref="CUC102:CUP102"/>
    <mergeCell ref="CUQ102:CVD102"/>
    <mergeCell ref="CVE102:CVR102"/>
    <mergeCell ref="CVS102:CWF102"/>
    <mergeCell ref="CWG102:CWT102"/>
    <mergeCell ref="CWU102:CXH102"/>
    <mergeCell ref="DKG102:DKT102"/>
    <mergeCell ref="DKU102:DLH102"/>
    <mergeCell ref="DLI102:DLV102"/>
    <mergeCell ref="DLW102:DMJ102"/>
    <mergeCell ref="DMK102:DMX102"/>
    <mergeCell ref="DMY102:DNL102"/>
    <mergeCell ref="DHA102:DHN102"/>
    <mergeCell ref="DHO102:DIB102"/>
    <mergeCell ref="DIC102:DIP102"/>
    <mergeCell ref="DIQ102:DJD102"/>
    <mergeCell ref="DJE102:DJR102"/>
    <mergeCell ref="DJS102:DKF102"/>
    <mergeCell ref="DDU102:DEH102"/>
    <mergeCell ref="DEI102:DEV102"/>
    <mergeCell ref="DEW102:DFJ102"/>
    <mergeCell ref="DFK102:DFX102"/>
    <mergeCell ref="DFY102:DGL102"/>
    <mergeCell ref="DGM102:DGZ102"/>
    <mergeCell ref="DTY102:DUL102"/>
    <mergeCell ref="DUM102:DUZ102"/>
    <mergeCell ref="DVA102:DVN102"/>
    <mergeCell ref="DVO102:DWB102"/>
    <mergeCell ref="DWC102:DWP102"/>
    <mergeCell ref="DWQ102:DXD102"/>
    <mergeCell ref="DQS102:DRF102"/>
    <mergeCell ref="DRG102:DRT102"/>
    <mergeCell ref="DRU102:DSH102"/>
    <mergeCell ref="DSI102:DSV102"/>
    <mergeCell ref="DSW102:DTJ102"/>
    <mergeCell ref="DTK102:DTX102"/>
    <mergeCell ref="DNM102:DNZ102"/>
    <mergeCell ref="DOA102:DON102"/>
    <mergeCell ref="DOO102:DPB102"/>
    <mergeCell ref="DPC102:DPP102"/>
    <mergeCell ref="DPQ102:DQD102"/>
    <mergeCell ref="DQE102:DQR102"/>
    <mergeCell ref="EDQ102:EED102"/>
    <mergeCell ref="EEE102:EER102"/>
    <mergeCell ref="EES102:EFF102"/>
    <mergeCell ref="EFG102:EFT102"/>
    <mergeCell ref="EFU102:EGH102"/>
    <mergeCell ref="EGI102:EGV102"/>
    <mergeCell ref="EAK102:EAX102"/>
    <mergeCell ref="EAY102:EBL102"/>
    <mergeCell ref="EBM102:EBZ102"/>
    <mergeCell ref="ECA102:ECN102"/>
    <mergeCell ref="ECO102:EDB102"/>
    <mergeCell ref="EDC102:EDP102"/>
    <mergeCell ref="DXE102:DXR102"/>
    <mergeCell ref="DXS102:DYF102"/>
    <mergeCell ref="DYG102:DYT102"/>
    <mergeCell ref="DYU102:DZH102"/>
    <mergeCell ref="DZI102:DZV102"/>
    <mergeCell ref="DZW102:EAJ102"/>
    <mergeCell ref="ENI102:ENV102"/>
    <mergeCell ref="ENW102:EOJ102"/>
    <mergeCell ref="EOK102:EOX102"/>
    <mergeCell ref="EOY102:EPL102"/>
    <mergeCell ref="EPM102:EPZ102"/>
    <mergeCell ref="EQA102:EQN102"/>
    <mergeCell ref="EKC102:EKP102"/>
    <mergeCell ref="EKQ102:ELD102"/>
    <mergeCell ref="ELE102:ELR102"/>
    <mergeCell ref="ELS102:EMF102"/>
    <mergeCell ref="EMG102:EMT102"/>
    <mergeCell ref="EMU102:ENH102"/>
    <mergeCell ref="EGW102:EHJ102"/>
    <mergeCell ref="EHK102:EHX102"/>
    <mergeCell ref="EHY102:EIL102"/>
    <mergeCell ref="EIM102:EIZ102"/>
    <mergeCell ref="EJA102:EJN102"/>
    <mergeCell ref="EJO102:EKB102"/>
    <mergeCell ref="EXA102:EXN102"/>
    <mergeCell ref="EXO102:EYB102"/>
    <mergeCell ref="EYC102:EYP102"/>
    <mergeCell ref="EYQ102:EZD102"/>
    <mergeCell ref="EZE102:EZR102"/>
    <mergeCell ref="EZS102:FAF102"/>
    <mergeCell ref="ETU102:EUH102"/>
    <mergeCell ref="EUI102:EUV102"/>
    <mergeCell ref="EUW102:EVJ102"/>
    <mergeCell ref="EVK102:EVX102"/>
    <mergeCell ref="EVY102:EWL102"/>
    <mergeCell ref="EWM102:EWZ102"/>
    <mergeCell ref="EQO102:ERB102"/>
    <mergeCell ref="ERC102:ERP102"/>
    <mergeCell ref="ERQ102:ESD102"/>
    <mergeCell ref="ESE102:ESR102"/>
    <mergeCell ref="ESS102:ETF102"/>
    <mergeCell ref="ETG102:ETT102"/>
    <mergeCell ref="FGS102:FHF102"/>
    <mergeCell ref="FHG102:FHT102"/>
    <mergeCell ref="FHU102:FIH102"/>
    <mergeCell ref="FII102:FIV102"/>
    <mergeCell ref="FIW102:FJJ102"/>
    <mergeCell ref="FJK102:FJX102"/>
    <mergeCell ref="FDM102:FDZ102"/>
    <mergeCell ref="FEA102:FEN102"/>
    <mergeCell ref="FEO102:FFB102"/>
    <mergeCell ref="FFC102:FFP102"/>
    <mergeCell ref="FFQ102:FGD102"/>
    <mergeCell ref="FGE102:FGR102"/>
    <mergeCell ref="FAG102:FAT102"/>
    <mergeCell ref="FAU102:FBH102"/>
    <mergeCell ref="FBI102:FBV102"/>
    <mergeCell ref="FBW102:FCJ102"/>
    <mergeCell ref="FCK102:FCX102"/>
    <mergeCell ref="FCY102:FDL102"/>
    <mergeCell ref="FQK102:FQX102"/>
    <mergeCell ref="FQY102:FRL102"/>
    <mergeCell ref="FRM102:FRZ102"/>
    <mergeCell ref="FSA102:FSN102"/>
    <mergeCell ref="FSO102:FTB102"/>
    <mergeCell ref="FTC102:FTP102"/>
    <mergeCell ref="FNE102:FNR102"/>
    <mergeCell ref="FNS102:FOF102"/>
    <mergeCell ref="FOG102:FOT102"/>
    <mergeCell ref="FOU102:FPH102"/>
    <mergeCell ref="FPI102:FPV102"/>
    <mergeCell ref="FPW102:FQJ102"/>
    <mergeCell ref="FJY102:FKL102"/>
    <mergeCell ref="FKM102:FKZ102"/>
    <mergeCell ref="FLA102:FLN102"/>
    <mergeCell ref="FLO102:FMB102"/>
    <mergeCell ref="FMC102:FMP102"/>
    <mergeCell ref="FMQ102:FND102"/>
    <mergeCell ref="GAC102:GAP102"/>
    <mergeCell ref="GAQ102:GBD102"/>
    <mergeCell ref="GBE102:GBR102"/>
    <mergeCell ref="GBS102:GCF102"/>
    <mergeCell ref="GCG102:GCT102"/>
    <mergeCell ref="GCU102:GDH102"/>
    <mergeCell ref="FWW102:FXJ102"/>
    <mergeCell ref="FXK102:FXX102"/>
    <mergeCell ref="FXY102:FYL102"/>
    <mergeCell ref="FYM102:FYZ102"/>
    <mergeCell ref="FZA102:FZN102"/>
    <mergeCell ref="FZO102:GAB102"/>
    <mergeCell ref="FTQ102:FUD102"/>
    <mergeCell ref="FUE102:FUR102"/>
    <mergeCell ref="FUS102:FVF102"/>
    <mergeCell ref="FVG102:FVT102"/>
    <mergeCell ref="FVU102:FWH102"/>
    <mergeCell ref="FWI102:FWV102"/>
    <mergeCell ref="GJU102:GKH102"/>
    <mergeCell ref="GKI102:GKV102"/>
    <mergeCell ref="GKW102:GLJ102"/>
    <mergeCell ref="GLK102:GLX102"/>
    <mergeCell ref="GLY102:GML102"/>
    <mergeCell ref="GMM102:GMZ102"/>
    <mergeCell ref="GGO102:GHB102"/>
    <mergeCell ref="GHC102:GHP102"/>
    <mergeCell ref="GHQ102:GID102"/>
    <mergeCell ref="GIE102:GIR102"/>
    <mergeCell ref="GIS102:GJF102"/>
    <mergeCell ref="GJG102:GJT102"/>
    <mergeCell ref="GDI102:GDV102"/>
    <mergeCell ref="GDW102:GEJ102"/>
    <mergeCell ref="GEK102:GEX102"/>
    <mergeCell ref="GEY102:GFL102"/>
    <mergeCell ref="GFM102:GFZ102"/>
    <mergeCell ref="GGA102:GGN102"/>
    <mergeCell ref="GTM102:GTZ102"/>
    <mergeCell ref="GUA102:GUN102"/>
    <mergeCell ref="GUO102:GVB102"/>
    <mergeCell ref="GVC102:GVP102"/>
    <mergeCell ref="GVQ102:GWD102"/>
    <mergeCell ref="GWE102:GWR102"/>
    <mergeCell ref="GQG102:GQT102"/>
    <mergeCell ref="GQU102:GRH102"/>
    <mergeCell ref="GRI102:GRV102"/>
    <mergeCell ref="GRW102:GSJ102"/>
    <mergeCell ref="GSK102:GSX102"/>
    <mergeCell ref="GSY102:GTL102"/>
    <mergeCell ref="GNA102:GNN102"/>
    <mergeCell ref="GNO102:GOB102"/>
    <mergeCell ref="GOC102:GOP102"/>
    <mergeCell ref="GOQ102:GPD102"/>
    <mergeCell ref="GPE102:GPR102"/>
    <mergeCell ref="GPS102:GQF102"/>
    <mergeCell ref="HDE102:HDR102"/>
    <mergeCell ref="HDS102:HEF102"/>
    <mergeCell ref="HEG102:HET102"/>
    <mergeCell ref="HEU102:HFH102"/>
    <mergeCell ref="HFI102:HFV102"/>
    <mergeCell ref="HFW102:HGJ102"/>
    <mergeCell ref="GZY102:HAL102"/>
    <mergeCell ref="HAM102:HAZ102"/>
    <mergeCell ref="HBA102:HBN102"/>
    <mergeCell ref="HBO102:HCB102"/>
    <mergeCell ref="HCC102:HCP102"/>
    <mergeCell ref="HCQ102:HDD102"/>
    <mergeCell ref="GWS102:GXF102"/>
    <mergeCell ref="GXG102:GXT102"/>
    <mergeCell ref="GXU102:GYH102"/>
    <mergeCell ref="GYI102:GYV102"/>
    <mergeCell ref="GYW102:GZJ102"/>
    <mergeCell ref="GZK102:GZX102"/>
    <mergeCell ref="HMW102:HNJ102"/>
    <mergeCell ref="HNK102:HNX102"/>
    <mergeCell ref="HNY102:HOL102"/>
    <mergeCell ref="HOM102:HOZ102"/>
    <mergeCell ref="HPA102:HPN102"/>
    <mergeCell ref="HPO102:HQB102"/>
    <mergeCell ref="HJQ102:HKD102"/>
    <mergeCell ref="HKE102:HKR102"/>
    <mergeCell ref="HKS102:HLF102"/>
    <mergeCell ref="HLG102:HLT102"/>
    <mergeCell ref="HLU102:HMH102"/>
    <mergeCell ref="HMI102:HMV102"/>
    <mergeCell ref="HGK102:HGX102"/>
    <mergeCell ref="HGY102:HHL102"/>
    <mergeCell ref="HHM102:HHZ102"/>
    <mergeCell ref="HIA102:HIN102"/>
    <mergeCell ref="HIO102:HJB102"/>
    <mergeCell ref="HJC102:HJP102"/>
    <mergeCell ref="HWO102:HXB102"/>
    <mergeCell ref="HXC102:HXP102"/>
    <mergeCell ref="HXQ102:HYD102"/>
    <mergeCell ref="HYE102:HYR102"/>
    <mergeCell ref="HYS102:HZF102"/>
    <mergeCell ref="HZG102:HZT102"/>
    <mergeCell ref="HTI102:HTV102"/>
    <mergeCell ref="HTW102:HUJ102"/>
    <mergeCell ref="HUK102:HUX102"/>
    <mergeCell ref="HUY102:HVL102"/>
    <mergeCell ref="HVM102:HVZ102"/>
    <mergeCell ref="HWA102:HWN102"/>
    <mergeCell ref="HQC102:HQP102"/>
    <mergeCell ref="HQQ102:HRD102"/>
    <mergeCell ref="HRE102:HRR102"/>
    <mergeCell ref="HRS102:HSF102"/>
    <mergeCell ref="HSG102:HST102"/>
    <mergeCell ref="HSU102:HTH102"/>
    <mergeCell ref="IGG102:IGT102"/>
    <mergeCell ref="IGU102:IHH102"/>
    <mergeCell ref="IHI102:IHV102"/>
    <mergeCell ref="IHW102:IIJ102"/>
    <mergeCell ref="IIK102:IIX102"/>
    <mergeCell ref="IIY102:IJL102"/>
    <mergeCell ref="IDA102:IDN102"/>
    <mergeCell ref="IDO102:IEB102"/>
    <mergeCell ref="IEC102:IEP102"/>
    <mergeCell ref="IEQ102:IFD102"/>
    <mergeCell ref="IFE102:IFR102"/>
    <mergeCell ref="IFS102:IGF102"/>
    <mergeCell ref="HZU102:IAH102"/>
    <mergeCell ref="IAI102:IAV102"/>
    <mergeCell ref="IAW102:IBJ102"/>
    <mergeCell ref="IBK102:IBX102"/>
    <mergeCell ref="IBY102:ICL102"/>
    <mergeCell ref="ICM102:ICZ102"/>
    <mergeCell ref="IPY102:IQL102"/>
    <mergeCell ref="IQM102:IQZ102"/>
    <mergeCell ref="IRA102:IRN102"/>
    <mergeCell ref="IRO102:ISB102"/>
    <mergeCell ref="ISC102:ISP102"/>
    <mergeCell ref="ISQ102:ITD102"/>
    <mergeCell ref="IMS102:INF102"/>
    <mergeCell ref="ING102:INT102"/>
    <mergeCell ref="INU102:IOH102"/>
    <mergeCell ref="IOI102:IOV102"/>
    <mergeCell ref="IOW102:IPJ102"/>
    <mergeCell ref="IPK102:IPX102"/>
    <mergeCell ref="IJM102:IJZ102"/>
    <mergeCell ref="IKA102:IKN102"/>
    <mergeCell ref="IKO102:ILB102"/>
    <mergeCell ref="ILC102:ILP102"/>
    <mergeCell ref="ILQ102:IMD102"/>
    <mergeCell ref="IME102:IMR102"/>
    <mergeCell ref="IZQ102:JAD102"/>
    <mergeCell ref="JAE102:JAR102"/>
    <mergeCell ref="JAS102:JBF102"/>
    <mergeCell ref="JBG102:JBT102"/>
    <mergeCell ref="JBU102:JCH102"/>
    <mergeCell ref="JCI102:JCV102"/>
    <mergeCell ref="IWK102:IWX102"/>
    <mergeCell ref="IWY102:IXL102"/>
    <mergeCell ref="IXM102:IXZ102"/>
    <mergeCell ref="IYA102:IYN102"/>
    <mergeCell ref="IYO102:IZB102"/>
    <mergeCell ref="IZC102:IZP102"/>
    <mergeCell ref="ITE102:ITR102"/>
    <mergeCell ref="ITS102:IUF102"/>
    <mergeCell ref="IUG102:IUT102"/>
    <mergeCell ref="IUU102:IVH102"/>
    <mergeCell ref="IVI102:IVV102"/>
    <mergeCell ref="IVW102:IWJ102"/>
    <mergeCell ref="JJI102:JJV102"/>
    <mergeCell ref="JJW102:JKJ102"/>
    <mergeCell ref="JKK102:JKX102"/>
    <mergeCell ref="JKY102:JLL102"/>
    <mergeCell ref="JLM102:JLZ102"/>
    <mergeCell ref="JMA102:JMN102"/>
    <mergeCell ref="JGC102:JGP102"/>
    <mergeCell ref="JGQ102:JHD102"/>
    <mergeCell ref="JHE102:JHR102"/>
    <mergeCell ref="JHS102:JIF102"/>
    <mergeCell ref="JIG102:JIT102"/>
    <mergeCell ref="JIU102:JJH102"/>
    <mergeCell ref="JCW102:JDJ102"/>
    <mergeCell ref="JDK102:JDX102"/>
    <mergeCell ref="JDY102:JEL102"/>
    <mergeCell ref="JEM102:JEZ102"/>
    <mergeCell ref="JFA102:JFN102"/>
    <mergeCell ref="JFO102:JGB102"/>
    <mergeCell ref="JTA102:JTN102"/>
    <mergeCell ref="JTO102:JUB102"/>
    <mergeCell ref="JUC102:JUP102"/>
    <mergeCell ref="JUQ102:JVD102"/>
    <mergeCell ref="JVE102:JVR102"/>
    <mergeCell ref="JVS102:JWF102"/>
    <mergeCell ref="JPU102:JQH102"/>
    <mergeCell ref="JQI102:JQV102"/>
    <mergeCell ref="JQW102:JRJ102"/>
    <mergeCell ref="JRK102:JRX102"/>
    <mergeCell ref="JRY102:JSL102"/>
    <mergeCell ref="JSM102:JSZ102"/>
    <mergeCell ref="JMO102:JNB102"/>
    <mergeCell ref="JNC102:JNP102"/>
    <mergeCell ref="JNQ102:JOD102"/>
    <mergeCell ref="JOE102:JOR102"/>
    <mergeCell ref="JOS102:JPF102"/>
    <mergeCell ref="JPG102:JPT102"/>
    <mergeCell ref="KCS102:KDF102"/>
    <mergeCell ref="KDG102:KDT102"/>
    <mergeCell ref="KDU102:KEH102"/>
    <mergeCell ref="KEI102:KEV102"/>
    <mergeCell ref="KEW102:KFJ102"/>
    <mergeCell ref="KFK102:KFX102"/>
    <mergeCell ref="JZM102:JZZ102"/>
    <mergeCell ref="KAA102:KAN102"/>
    <mergeCell ref="KAO102:KBB102"/>
    <mergeCell ref="KBC102:KBP102"/>
    <mergeCell ref="KBQ102:KCD102"/>
    <mergeCell ref="KCE102:KCR102"/>
    <mergeCell ref="JWG102:JWT102"/>
    <mergeCell ref="JWU102:JXH102"/>
    <mergeCell ref="JXI102:JXV102"/>
    <mergeCell ref="JXW102:JYJ102"/>
    <mergeCell ref="JYK102:JYX102"/>
    <mergeCell ref="JYY102:JZL102"/>
    <mergeCell ref="KMK102:KMX102"/>
    <mergeCell ref="KMY102:KNL102"/>
    <mergeCell ref="KNM102:KNZ102"/>
    <mergeCell ref="KOA102:KON102"/>
    <mergeCell ref="KOO102:KPB102"/>
    <mergeCell ref="KPC102:KPP102"/>
    <mergeCell ref="KJE102:KJR102"/>
    <mergeCell ref="KJS102:KKF102"/>
    <mergeCell ref="KKG102:KKT102"/>
    <mergeCell ref="KKU102:KLH102"/>
    <mergeCell ref="KLI102:KLV102"/>
    <mergeCell ref="KLW102:KMJ102"/>
    <mergeCell ref="KFY102:KGL102"/>
    <mergeCell ref="KGM102:KGZ102"/>
    <mergeCell ref="KHA102:KHN102"/>
    <mergeCell ref="KHO102:KIB102"/>
    <mergeCell ref="KIC102:KIP102"/>
    <mergeCell ref="KIQ102:KJD102"/>
    <mergeCell ref="KWC102:KWP102"/>
    <mergeCell ref="KWQ102:KXD102"/>
    <mergeCell ref="KXE102:KXR102"/>
    <mergeCell ref="KXS102:KYF102"/>
    <mergeCell ref="KYG102:KYT102"/>
    <mergeCell ref="KYU102:KZH102"/>
    <mergeCell ref="KSW102:KTJ102"/>
    <mergeCell ref="KTK102:KTX102"/>
    <mergeCell ref="KTY102:KUL102"/>
    <mergeCell ref="KUM102:KUZ102"/>
    <mergeCell ref="KVA102:KVN102"/>
    <mergeCell ref="KVO102:KWB102"/>
    <mergeCell ref="KPQ102:KQD102"/>
    <mergeCell ref="KQE102:KQR102"/>
    <mergeCell ref="KQS102:KRF102"/>
    <mergeCell ref="KRG102:KRT102"/>
    <mergeCell ref="KRU102:KSH102"/>
    <mergeCell ref="KSI102:KSV102"/>
    <mergeCell ref="LFU102:LGH102"/>
    <mergeCell ref="LGI102:LGV102"/>
    <mergeCell ref="LGW102:LHJ102"/>
    <mergeCell ref="LHK102:LHX102"/>
    <mergeCell ref="LHY102:LIL102"/>
    <mergeCell ref="LIM102:LIZ102"/>
    <mergeCell ref="LCO102:LDB102"/>
    <mergeCell ref="LDC102:LDP102"/>
    <mergeCell ref="LDQ102:LED102"/>
    <mergeCell ref="LEE102:LER102"/>
    <mergeCell ref="LES102:LFF102"/>
    <mergeCell ref="LFG102:LFT102"/>
    <mergeCell ref="KZI102:KZV102"/>
    <mergeCell ref="KZW102:LAJ102"/>
    <mergeCell ref="LAK102:LAX102"/>
    <mergeCell ref="LAY102:LBL102"/>
    <mergeCell ref="LBM102:LBZ102"/>
    <mergeCell ref="LCA102:LCN102"/>
    <mergeCell ref="LPM102:LPZ102"/>
    <mergeCell ref="LQA102:LQN102"/>
    <mergeCell ref="LQO102:LRB102"/>
    <mergeCell ref="LRC102:LRP102"/>
    <mergeCell ref="LRQ102:LSD102"/>
    <mergeCell ref="LSE102:LSR102"/>
    <mergeCell ref="LMG102:LMT102"/>
    <mergeCell ref="LMU102:LNH102"/>
    <mergeCell ref="LNI102:LNV102"/>
    <mergeCell ref="LNW102:LOJ102"/>
    <mergeCell ref="LOK102:LOX102"/>
    <mergeCell ref="LOY102:LPL102"/>
    <mergeCell ref="LJA102:LJN102"/>
    <mergeCell ref="LJO102:LKB102"/>
    <mergeCell ref="LKC102:LKP102"/>
    <mergeCell ref="LKQ102:LLD102"/>
    <mergeCell ref="LLE102:LLR102"/>
    <mergeCell ref="LLS102:LMF102"/>
    <mergeCell ref="LZE102:LZR102"/>
    <mergeCell ref="LZS102:MAF102"/>
    <mergeCell ref="MAG102:MAT102"/>
    <mergeCell ref="MAU102:MBH102"/>
    <mergeCell ref="MBI102:MBV102"/>
    <mergeCell ref="MBW102:MCJ102"/>
    <mergeCell ref="LVY102:LWL102"/>
    <mergeCell ref="LWM102:LWZ102"/>
    <mergeCell ref="LXA102:LXN102"/>
    <mergeCell ref="LXO102:LYB102"/>
    <mergeCell ref="LYC102:LYP102"/>
    <mergeCell ref="LYQ102:LZD102"/>
    <mergeCell ref="LSS102:LTF102"/>
    <mergeCell ref="LTG102:LTT102"/>
    <mergeCell ref="LTU102:LUH102"/>
    <mergeCell ref="LUI102:LUV102"/>
    <mergeCell ref="LUW102:LVJ102"/>
    <mergeCell ref="LVK102:LVX102"/>
    <mergeCell ref="MIW102:MJJ102"/>
    <mergeCell ref="MJK102:MJX102"/>
    <mergeCell ref="MJY102:MKL102"/>
    <mergeCell ref="MKM102:MKZ102"/>
    <mergeCell ref="MLA102:MLN102"/>
    <mergeCell ref="MLO102:MMB102"/>
    <mergeCell ref="MFQ102:MGD102"/>
    <mergeCell ref="MGE102:MGR102"/>
    <mergeCell ref="MGS102:MHF102"/>
    <mergeCell ref="MHG102:MHT102"/>
    <mergeCell ref="MHU102:MIH102"/>
    <mergeCell ref="MII102:MIV102"/>
    <mergeCell ref="MCK102:MCX102"/>
    <mergeCell ref="MCY102:MDL102"/>
    <mergeCell ref="MDM102:MDZ102"/>
    <mergeCell ref="MEA102:MEN102"/>
    <mergeCell ref="MEO102:MFB102"/>
    <mergeCell ref="MFC102:MFP102"/>
    <mergeCell ref="MSO102:MTB102"/>
    <mergeCell ref="MTC102:MTP102"/>
    <mergeCell ref="MTQ102:MUD102"/>
    <mergeCell ref="MUE102:MUR102"/>
    <mergeCell ref="MUS102:MVF102"/>
    <mergeCell ref="MVG102:MVT102"/>
    <mergeCell ref="MPI102:MPV102"/>
    <mergeCell ref="MPW102:MQJ102"/>
    <mergeCell ref="MQK102:MQX102"/>
    <mergeCell ref="MQY102:MRL102"/>
    <mergeCell ref="MRM102:MRZ102"/>
    <mergeCell ref="MSA102:MSN102"/>
    <mergeCell ref="MMC102:MMP102"/>
    <mergeCell ref="MMQ102:MND102"/>
    <mergeCell ref="MNE102:MNR102"/>
    <mergeCell ref="MNS102:MOF102"/>
    <mergeCell ref="MOG102:MOT102"/>
    <mergeCell ref="MOU102:MPH102"/>
    <mergeCell ref="NCG102:NCT102"/>
    <mergeCell ref="NCU102:NDH102"/>
    <mergeCell ref="NDI102:NDV102"/>
    <mergeCell ref="NDW102:NEJ102"/>
    <mergeCell ref="NEK102:NEX102"/>
    <mergeCell ref="NEY102:NFL102"/>
    <mergeCell ref="MZA102:MZN102"/>
    <mergeCell ref="MZO102:NAB102"/>
    <mergeCell ref="NAC102:NAP102"/>
    <mergeCell ref="NAQ102:NBD102"/>
    <mergeCell ref="NBE102:NBR102"/>
    <mergeCell ref="NBS102:NCF102"/>
    <mergeCell ref="MVU102:MWH102"/>
    <mergeCell ref="MWI102:MWV102"/>
    <mergeCell ref="MWW102:MXJ102"/>
    <mergeCell ref="MXK102:MXX102"/>
    <mergeCell ref="MXY102:MYL102"/>
    <mergeCell ref="MYM102:MYZ102"/>
    <mergeCell ref="NLY102:NML102"/>
    <mergeCell ref="NMM102:NMZ102"/>
    <mergeCell ref="NNA102:NNN102"/>
    <mergeCell ref="NNO102:NOB102"/>
    <mergeCell ref="NOC102:NOP102"/>
    <mergeCell ref="NOQ102:NPD102"/>
    <mergeCell ref="NIS102:NJF102"/>
    <mergeCell ref="NJG102:NJT102"/>
    <mergeCell ref="NJU102:NKH102"/>
    <mergeCell ref="NKI102:NKV102"/>
    <mergeCell ref="NKW102:NLJ102"/>
    <mergeCell ref="NLK102:NLX102"/>
    <mergeCell ref="NFM102:NFZ102"/>
    <mergeCell ref="NGA102:NGN102"/>
    <mergeCell ref="NGO102:NHB102"/>
    <mergeCell ref="NHC102:NHP102"/>
    <mergeCell ref="NHQ102:NID102"/>
    <mergeCell ref="NIE102:NIR102"/>
    <mergeCell ref="NVQ102:NWD102"/>
    <mergeCell ref="NWE102:NWR102"/>
    <mergeCell ref="NWS102:NXF102"/>
    <mergeCell ref="NXG102:NXT102"/>
    <mergeCell ref="NXU102:NYH102"/>
    <mergeCell ref="NYI102:NYV102"/>
    <mergeCell ref="NSK102:NSX102"/>
    <mergeCell ref="NSY102:NTL102"/>
    <mergeCell ref="NTM102:NTZ102"/>
    <mergeCell ref="NUA102:NUN102"/>
    <mergeCell ref="NUO102:NVB102"/>
    <mergeCell ref="NVC102:NVP102"/>
    <mergeCell ref="NPE102:NPR102"/>
    <mergeCell ref="NPS102:NQF102"/>
    <mergeCell ref="NQG102:NQT102"/>
    <mergeCell ref="NQU102:NRH102"/>
    <mergeCell ref="NRI102:NRV102"/>
    <mergeCell ref="NRW102:NSJ102"/>
    <mergeCell ref="OFI102:OFV102"/>
    <mergeCell ref="OFW102:OGJ102"/>
    <mergeCell ref="OGK102:OGX102"/>
    <mergeCell ref="OGY102:OHL102"/>
    <mergeCell ref="OHM102:OHZ102"/>
    <mergeCell ref="OIA102:OIN102"/>
    <mergeCell ref="OCC102:OCP102"/>
    <mergeCell ref="OCQ102:ODD102"/>
    <mergeCell ref="ODE102:ODR102"/>
    <mergeCell ref="ODS102:OEF102"/>
    <mergeCell ref="OEG102:OET102"/>
    <mergeCell ref="OEU102:OFH102"/>
    <mergeCell ref="NYW102:NZJ102"/>
    <mergeCell ref="NZK102:NZX102"/>
    <mergeCell ref="NZY102:OAL102"/>
    <mergeCell ref="OAM102:OAZ102"/>
    <mergeCell ref="OBA102:OBN102"/>
    <mergeCell ref="OBO102:OCB102"/>
    <mergeCell ref="OPA102:OPN102"/>
    <mergeCell ref="OPO102:OQB102"/>
    <mergeCell ref="OQC102:OQP102"/>
    <mergeCell ref="OQQ102:ORD102"/>
    <mergeCell ref="ORE102:ORR102"/>
    <mergeCell ref="ORS102:OSF102"/>
    <mergeCell ref="OLU102:OMH102"/>
    <mergeCell ref="OMI102:OMV102"/>
    <mergeCell ref="OMW102:ONJ102"/>
    <mergeCell ref="ONK102:ONX102"/>
    <mergeCell ref="ONY102:OOL102"/>
    <mergeCell ref="OOM102:OOZ102"/>
    <mergeCell ref="OIO102:OJB102"/>
    <mergeCell ref="OJC102:OJP102"/>
    <mergeCell ref="OJQ102:OKD102"/>
    <mergeCell ref="OKE102:OKR102"/>
    <mergeCell ref="OKS102:OLF102"/>
    <mergeCell ref="OLG102:OLT102"/>
    <mergeCell ref="OYS102:OZF102"/>
    <mergeCell ref="OZG102:OZT102"/>
    <mergeCell ref="OZU102:PAH102"/>
    <mergeCell ref="PAI102:PAV102"/>
    <mergeCell ref="PAW102:PBJ102"/>
    <mergeCell ref="PBK102:PBX102"/>
    <mergeCell ref="OVM102:OVZ102"/>
    <mergeCell ref="OWA102:OWN102"/>
    <mergeCell ref="OWO102:OXB102"/>
    <mergeCell ref="OXC102:OXP102"/>
    <mergeCell ref="OXQ102:OYD102"/>
    <mergeCell ref="OYE102:OYR102"/>
    <mergeCell ref="OSG102:OST102"/>
    <mergeCell ref="OSU102:OTH102"/>
    <mergeCell ref="OTI102:OTV102"/>
    <mergeCell ref="OTW102:OUJ102"/>
    <mergeCell ref="OUK102:OUX102"/>
    <mergeCell ref="OUY102:OVL102"/>
    <mergeCell ref="PIK102:PIX102"/>
    <mergeCell ref="PIY102:PJL102"/>
    <mergeCell ref="PJM102:PJZ102"/>
    <mergeCell ref="PKA102:PKN102"/>
    <mergeCell ref="PKO102:PLB102"/>
    <mergeCell ref="PLC102:PLP102"/>
    <mergeCell ref="PFE102:PFR102"/>
    <mergeCell ref="PFS102:PGF102"/>
    <mergeCell ref="PGG102:PGT102"/>
    <mergeCell ref="PGU102:PHH102"/>
    <mergeCell ref="PHI102:PHV102"/>
    <mergeCell ref="PHW102:PIJ102"/>
    <mergeCell ref="PBY102:PCL102"/>
    <mergeCell ref="PCM102:PCZ102"/>
    <mergeCell ref="PDA102:PDN102"/>
    <mergeCell ref="PDO102:PEB102"/>
    <mergeCell ref="PEC102:PEP102"/>
    <mergeCell ref="PEQ102:PFD102"/>
    <mergeCell ref="PSC102:PSP102"/>
    <mergeCell ref="PSQ102:PTD102"/>
    <mergeCell ref="PTE102:PTR102"/>
    <mergeCell ref="PTS102:PUF102"/>
    <mergeCell ref="PUG102:PUT102"/>
    <mergeCell ref="PUU102:PVH102"/>
    <mergeCell ref="POW102:PPJ102"/>
    <mergeCell ref="PPK102:PPX102"/>
    <mergeCell ref="PPY102:PQL102"/>
    <mergeCell ref="PQM102:PQZ102"/>
    <mergeCell ref="PRA102:PRN102"/>
    <mergeCell ref="PRO102:PSB102"/>
    <mergeCell ref="PLQ102:PMD102"/>
    <mergeCell ref="PME102:PMR102"/>
    <mergeCell ref="PMS102:PNF102"/>
    <mergeCell ref="PNG102:PNT102"/>
    <mergeCell ref="PNU102:POH102"/>
    <mergeCell ref="POI102:POV102"/>
    <mergeCell ref="QBU102:QCH102"/>
    <mergeCell ref="QCI102:QCV102"/>
    <mergeCell ref="QCW102:QDJ102"/>
    <mergeCell ref="QDK102:QDX102"/>
    <mergeCell ref="QDY102:QEL102"/>
    <mergeCell ref="QEM102:QEZ102"/>
    <mergeCell ref="PYO102:PZB102"/>
    <mergeCell ref="PZC102:PZP102"/>
    <mergeCell ref="PZQ102:QAD102"/>
    <mergeCell ref="QAE102:QAR102"/>
    <mergeCell ref="QAS102:QBF102"/>
    <mergeCell ref="QBG102:QBT102"/>
    <mergeCell ref="PVI102:PVV102"/>
    <mergeCell ref="PVW102:PWJ102"/>
    <mergeCell ref="PWK102:PWX102"/>
    <mergeCell ref="PWY102:PXL102"/>
    <mergeCell ref="PXM102:PXZ102"/>
    <mergeCell ref="PYA102:PYN102"/>
    <mergeCell ref="QLM102:QLZ102"/>
    <mergeCell ref="QMA102:QMN102"/>
    <mergeCell ref="QMO102:QNB102"/>
    <mergeCell ref="QNC102:QNP102"/>
    <mergeCell ref="QNQ102:QOD102"/>
    <mergeCell ref="QOE102:QOR102"/>
    <mergeCell ref="QIG102:QIT102"/>
    <mergeCell ref="QIU102:QJH102"/>
    <mergeCell ref="QJI102:QJV102"/>
    <mergeCell ref="QJW102:QKJ102"/>
    <mergeCell ref="QKK102:QKX102"/>
    <mergeCell ref="QKY102:QLL102"/>
    <mergeCell ref="QFA102:QFN102"/>
    <mergeCell ref="QFO102:QGB102"/>
    <mergeCell ref="QGC102:QGP102"/>
    <mergeCell ref="QGQ102:QHD102"/>
    <mergeCell ref="QHE102:QHR102"/>
    <mergeCell ref="QHS102:QIF102"/>
    <mergeCell ref="QVE102:QVR102"/>
    <mergeCell ref="QVS102:QWF102"/>
    <mergeCell ref="QWG102:QWT102"/>
    <mergeCell ref="QWU102:QXH102"/>
    <mergeCell ref="QXI102:QXV102"/>
    <mergeCell ref="QXW102:QYJ102"/>
    <mergeCell ref="QRY102:QSL102"/>
    <mergeCell ref="QSM102:QSZ102"/>
    <mergeCell ref="QTA102:QTN102"/>
    <mergeCell ref="QTO102:QUB102"/>
    <mergeCell ref="QUC102:QUP102"/>
    <mergeCell ref="QUQ102:QVD102"/>
    <mergeCell ref="QOS102:QPF102"/>
    <mergeCell ref="QPG102:QPT102"/>
    <mergeCell ref="QPU102:QQH102"/>
    <mergeCell ref="QQI102:QQV102"/>
    <mergeCell ref="QQW102:QRJ102"/>
    <mergeCell ref="QRK102:QRX102"/>
    <mergeCell ref="REW102:RFJ102"/>
    <mergeCell ref="RFK102:RFX102"/>
    <mergeCell ref="RFY102:RGL102"/>
    <mergeCell ref="RGM102:RGZ102"/>
    <mergeCell ref="RHA102:RHN102"/>
    <mergeCell ref="RHO102:RIB102"/>
    <mergeCell ref="RBQ102:RCD102"/>
    <mergeCell ref="RCE102:RCR102"/>
    <mergeCell ref="RCS102:RDF102"/>
    <mergeCell ref="RDG102:RDT102"/>
    <mergeCell ref="RDU102:REH102"/>
    <mergeCell ref="REI102:REV102"/>
    <mergeCell ref="QYK102:QYX102"/>
    <mergeCell ref="QYY102:QZL102"/>
    <mergeCell ref="QZM102:QZZ102"/>
    <mergeCell ref="RAA102:RAN102"/>
    <mergeCell ref="RAO102:RBB102"/>
    <mergeCell ref="RBC102:RBP102"/>
    <mergeCell ref="ROO102:RPB102"/>
    <mergeCell ref="RPC102:RPP102"/>
    <mergeCell ref="RPQ102:RQD102"/>
    <mergeCell ref="RQE102:RQR102"/>
    <mergeCell ref="RQS102:RRF102"/>
    <mergeCell ref="RRG102:RRT102"/>
    <mergeCell ref="RLI102:RLV102"/>
    <mergeCell ref="RLW102:RMJ102"/>
    <mergeCell ref="RMK102:RMX102"/>
    <mergeCell ref="RMY102:RNL102"/>
    <mergeCell ref="RNM102:RNZ102"/>
    <mergeCell ref="ROA102:RON102"/>
    <mergeCell ref="RIC102:RIP102"/>
    <mergeCell ref="RIQ102:RJD102"/>
    <mergeCell ref="RJE102:RJR102"/>
    <mergeCell ref="RJS102:RKF102"/>
    <mergeCell ref="RKG102:RKT102"/>
    <mergeCell ref="RKU102:RLH102"/>
    <mergeCell ref="RYG102:RYT102"/>
    <mergeCell ref="RYU102:RZH102"/>
    <mergeCell ref="RZI102:RZV102"/>
    <mergeCell ref="RZW102:SAJ102"/>
    <mergeCell ref="SAK102:SAX102"/>
    <mergeCell ref="SAY102:SBL102"/>
    <mergeCell ref="RVA102:RVN102"/>
    <mergeCell ref="RVO102:RWB102"/>
    <mergeCell ref="RWC102:RWP102"/>
    <mergeCell ref="RWQ102:RXD102"/>
    <mergeCell ref="RXE102:RXR102"/>
    <mergeCell ref="RXS102:RYF102"/>
    <mergeCell ref="RRU102:RSH102"/>
    <mergeCell ref="RSI102:RSV102"/>
    <mergeCell ref="RSW102:RTJ102"/>
    <mergeCell ref="RTK102:RTX102"/>
    <mergeCell ref="RTY102:RUL102"/>
    <mergeCell ref="RUM102:RUZ102"/>
    <mergeCell ref="SHY102:SIL102"/>
    <mergeCell ref="SIM102:SIZ102"/>
    <mergeCell ref="SJA102:SJN102"/>
    <mergeCell ref="SJO102:SKB102"/>
    <mergeCell ref="SKC102:SKP102"/>
    <mergeCell ref="SKQ102:SLD102"/>
    <mergeCell ref="SES102:SFF102"/>
    <mergeCell ref="SFG102:SFT102"/>
    <mergeCell ref="SFU102:SGH102"/>
    <mergeCell ref="SGI102:SGV102"/>
    <mergeCell ref="SGW102:SHJ102"/>
    <mergeCell ref="SHK102:SHX102"/>
    <mergeCell ref="SBM102:SBZ102"/>
    <mergeCell ref="SCA102:SCN102"/>
    <mergeCell ref="SCO102:SDB102"/>
    <mergeCell ref="SDC102:SDP102"/>
    <mergeCell ref="SDQ102:SED102"/>
    <mergeCell ref="SEE102:SER102"/>
    <mergeCell ref="SRQ102:SSD102"/>
    <mergeCell ref="SSE102:SSR102"/>
    <mergeCell ref="SSS102:STF102"/>
    <mergeCell ref="STG102:STT102"/>
    <mergeCell ref="STU102:SUH102"/>
    <mergeCell ref="SUI102:SUV102"/>
    <mergeCell ref="SOK102:SOX102"/>
    <mergeCell ref="SOY102:SPL102"/>
    <mergeCell ref="SPM102:SPZ102"/>
    <mergeCell ref="SQA102:SQN102"/>
    <mergeCell ref="SQO102:SRB102"/>
    <mergeCell ref="SRC102:SRP102"/>
    <mergeCell ref="SLE102:SLR102"/>
    <mergeCell ref="SLS102:SMF102"/>
    <mergeCell ref="SMG102:SMT102"/>
    <mergeCell ref="SMU102:SNH102"/>
    <mergeCell ref="SNI102:SNV102"/>
    <mergeCell ref="SNW102:SOJ102"/>
    <mergeCell ref="TBI102:TBV102"/>
    <mergeCell ref="TBW102:TCJ102"/>
    <mergeCell ref="TCK102:TCX102"/>
    <mergeCell ref="TCY102:TDL102"/>
    <mergeCell ref="TDM102:TDZ102"/>
    <mergeCell ref="TEA102:TEN102"/>
    <mergeCell ref="SYC102:SYP102"/>
    <mergeCell ref="SYQ102:SZD102"/>
    <mergeCell ref="SZE102:SZR102"/>
    <mergeCell ref="SZS102:TAF102"/>
    <mergeCell ref="TAG102:TAT102"/>
    <mergeCell ref="TAU102:TBH102"/>
    <mergeCell ref="SUW102:SVJ102"/>
    <mergeCell ref="SVK102:SVX102"/>
    <mergeCell ref="SVY102:SWL102"/>
    <mergeCell ref="SWM102:SWZ102"/>
    <mergeCell ref="SXA102:SXN102"/>
    <mergeCell ref="SXO102:SYB102"/>
    <mergeCell ref="TLA102:TLN102"/>
    <mergeCell ref="TLO102:TMB102"/>
    <mergeCell ref="TMC102:TMP102"/>
    <mergeCell ref="TMQ102:TND102"/>
    <mergeCell ref="TNE102:TNR102"/>
    <mergeCell ref="TNS102:TOF102"/>
    <mergeCell ref="THU102:TIH102"/>
    <mergeCell ref="TII102:TIV102"/>
    <mergeCell ref="TIW102:TJJ102"/>
    <mergeCell ref="TJK102:TJX102"/>
    <mergeCell ref="TJY102:TKL102"/>
    <mergeCell ref="TKM102:TKZ102"/>
    <mergeCell ref="TEO102:TFB102"/>
    <mergeCell ref="TFC102:TFP102"/>
    <mergeCell ref="TFQ102:TGD102"/>
    <mergeCell ref="TGE102:TGR102"/>
    <mergeCell ref="TGS102:THF102"/>
    <mergeCell ref="THG102:THT102"/>
    <mergeCell ref="TUS102:TVF102"/>
    <mergeCell ref="TVG102:TVT102"/>
    <mergeCell ref="TVU102:TWH102"/>
    <mergeCell ref="TWI102:TWV102"/>
    <mergeCell ref="TWW102:TXJ102"/>
    <mergeCell ref="TXK102:TXX102"/>
    <mergeCell ref="TRM102:TRZ102"/>
    <mergeCell ref="TSA102:TSN102"/>
    <mergeCell ref="TSO102:TTB102"/>
    <mergeCell ref="TTC102:TTP102"/>
    <mergeCell ref="TTQ102:TUD102"/>
    <mergeCell ref="TUE102:TUR102"/>
    <mergeCell ref="TOG102:TOT102"/>
    <mergeCell ref="TOU102:TPH102"/>
    <mergeCell ref="TPI102:TPV102"/>
    <mergeCell ref="TPW102:TQJ102"/>
    <mergeCell ref="TQK102:TQX102"/>
    <mergeCell ref="TQY102:TRL102"/>
    <mergeCell ref="UEK102:UEX102"/>
    <mergeCell ref="UEY102:UFL102"/>
    <mergeCell ref="UFM102:UFZ102"/>
    <mergeCell ref="UGA102:UGN102"/>
    <mergeCell ref="UGO102:UHB102"/>
    <mergeCell ref="UHC102:UHP102"/>
    <mergeCell ref="UBE102:UBR102"/>
    <mergeCell ref="UBS102:UCF102"/>
    <mergeCell ref="UCG102:UCT102"/>
    <mergeCell ref="UCU102:UDH102"/>
    <mergeCell ref="UDI102:UDV102"/>
    <mergeCell ref="UDW102:UEJ102"/>
    <mergeCell ref="TXY102:TYL102"/>
    <mergeCell ref="TYM102:TYZ102"/>
    <mergeCell ref="TZA102:TZN102"/>
    <mergeCell ref="TZO102:UAB102"/>
    <mergeCell ref="UAC102:UAP102"/>
    <mergeCell ref="UAQ102:UBD102"/>
    <mergeCell ref="UOC102:UOP102"/>
    <mergeCell ref="UOQ102:UPD102"/>
    <mergeCell ref="UPE102:UPR102"/>
    <mergeCell ref="UPS102:UQF102"/>
    <mergeCell ref="UQG102:UQT102"/>
    <mergeCell ref="UQU102:URH102"/>
    <mergeCell ref="UKW102:ULJ102"/>
    <mergeCell ref="ULK102:ULX102"/>
    <mergeCell ref="ULY102:UML102"/>
    <mergeCell ref="UMM102:UMZ102"/>
    <mergeCell ref="UNA102:UNN102"/>
    <mergeCell ref="UNO102:UOB102"/>
    <mergeCell ref="UHQ102:UID102"/>
    <mergeCell ref="UIE102:UIR102"/>
    <mergeCell ref="UIS102:UJF102"/>
    <mergeCell ref="UJG102:UJT102"/>
    <mergeCell ref="UJU102:UKH102"/>
    <mergeCell ref="UKI102:UKV102"/>
    <mergeCell ref="UXU102:UYH102"/>
    <mergeCell ref="UYI102:UYV102"/>
    <mergeCell ref="UYW102:UZJ102"/>
    <mergeCell ref="UZK102:UZX102"/>
    <mergeCell ref="UZY102:VAL102"/>
    <mergeCell ref="VAM102:VAZ102"/>
    <mergeCell ref="UUO102:UVB102"/>
    <mergeCell ref="UVC102:UVP102"/>
    <mergeCell ref="UVQ102:UWD102"/>
    <mergeCell ref="UWE102:UWR102"/>
    <mergeCell ref="UWS102:UXF102"/>
    <mergeCell ref="UXG102:UXT102"/>
    <mergeCell ref="URI102:URV102"/>
    <mergeCell ref="URW102:USJ102"/>
    <mergeCell ref="USK102:USX102"/>
    <mergeCell ref="USY102:UTL102"/>
    <mergeCell ref="UTM102:UTZ102"/>
    <mergeCell ref="UUA102:UUN102"/>
    <mergeCell ref="VHM102:VHZ102"/>
    <mergeCell ref="VIA102:VIN102"/>
    <mergeCell ref="VIO102:VJB102"/>
    <mergeCell ref="VJC102:VJP102"/>
    <mergeCell ref="VJQ102:VKD102"/>
    <mergeCell ref="VKE102:VKR102"/>
    <mergeCell ref="VEG102:VET102"/>
    <mergeCell ref="VEU102:VFH102"/>
    <mergeCell ref="VFI102:VFV102"/>
    <mergeCell ref="VFW102:VGJ102"/>
    <mergeCell ref="VGK102:VGX102"/>
    <mergeCell ref="VGY102:VHL102"/>
    <mergeCell ref="VBA102:VBN102"/>
    <mergeCell ref="VBO102:VCB102"/>
    <mergeCell ref="VCC102:VCP102"/>
    <mergeCell ref="VCQ102:VDD102"/>
    <mergeCell ref="VDE102:VDR102"/>
    <mergeCell ref="VDS102:VEF102"/>
    <mergeCell ref="VRE102:VRR102"/>
    <mergeCell ref="VRS102:VSF102"/>
    <mergeCell ref="VSG102:VST102"/>
    <mergeCell ref="VSU102:VTH102"/>
    <mergeCell ref="VTI102:VTV102"/>
    <mergeCell ref="VTW102:VUJ102"/>
    <mergeCell ref="VNY102:VOL102"/>
    <mergeCell ref="VOM102:VOZ102"/>
    <mergeCell ref="VPA102:VPN102"/>
    <mergeCell ref="VPO102:VQB102"/>
    <mergeCell ref="VQC102:VQP102"/>
    <mergeCell ref="VQQ102:VRD102"/>
    <mergeCell ref="VKS102:VLF102"/>
    <mergeCell ref="VLG102:VLT102"/>
    <mergeCell ref="VLU102:VMH102"/>
    <mergeCell ref="VMI102:VMV102"/>
    <mergeCell ref="VMW102:VNJ102"/>
    <mergeCell ref="VNK102:VNX102"/>
    <mergeCell ref="WAW102:WBJ102"/>
    <mergeCell ref="WBK102:WBX102"/>
    <mergeCell ref="WBY102:WCL102"/>
    <mergeCell ref="WCM102:WCZ102"/>
    <mergeCell ref="WDA102:WDN102"/>
    <mergeCell ref="WDO102:WEB102"/>
    <mergeCell ref="VXQ102:VYD102"/>
    <mergeCell ref="VYE102:VYR102"/>
    <mergeCell ref="VYS102:VZF102"/>
    <mergeCell ref="VZG102:VZT102"/>
    <mergeCell ref="VZU102:WAH102"/>
    <mergeCell ref="WAI102:WAV102"/>
    <mergeCell ref="VUK102:VUX102"/>
    <mergeCell ref="VUY102:VVL102"/>
    <mergeCell ref="VVM102:VVZ102"/>
    <mergeCell ref="VWA102:VWN102"/>
    <mergeCell ref="VWO102:VXB102"/>
    <mergeCell ref="VXC102:VXP102"/>
    <mergeCell ref="WOW102:WPJ102"/>
    <mergeCell ref="WPK102:WPX102"/>
    <mergeCell ref="WPY102:WQL102"/>
    <mergeCell ref="WQM102:WQZ102"/>
    <mergeCell ref="WKO102:WLB102"/>
    <mergeCell ref="WLC102:WLP102"/>
    <mergeCell ref="WLQ102:WMD102"/>
    <mergeCell ref="WME102:WMR102"/>
    <mergeCell ref="WMS102:WNF102"/>
    <mergeCell ref="WNG102:WNT102"/>
    <mergeCell ref="WHI102:WHV102"/>
    <mergeCell ref="WHW102:WIJ102"/>
    <mergeCell ref="WIK102:WIX102"/>
    <mergeCell ref="WIY102:WJL102"/>
    <mergeCell ref="WJM102:WJZ102"/>
    <mergeCell ref="WKA102:WKN102"/>
    <mergeCell ref="WEC102:WEP102"/>
    <mergeCell ref="WEQ102:WFD102"/>
    <mergeCell ref="WFE102:WFR102"/>
    <mergeCell ref="WFS102:WGF102"/>
    <mergeCell ref="WGG102:WGT102"/>
    <mergeCell ref="WGU102:WHH102"/>
    <mergeCell ref="XDY102:XEL102"/>
    <mergeCell ref="XEM102:XEZ102"/>
    <mergeCell ref="XFA102:XFD102"/>
    <mergeCell ref="A94:N94"/>
    <mergeCell ref="A93:N93"/>
    <mergeCell ref="A261:N261"/>
    <mergeCell ref="XAS102:XBF102"/>
    <mergeCell ref="XBG102:XBT102"/>
    <mergeCell ref="XBU102:XCH102"/>
    <mergeCell ref="XCI102:XCV102"/>
    <mergeCell ref="XCW102:XDJ102"/>
    <mergeCell ref="XDK102:XDX102"/>
    <mergeCell ref="WXM102:WXZ102"/>
    <mergeCell ref="WYA102:WYN102"/>
    <mergeCell ref="WYO102:WZB102"/>
    <mergeCell ref="WZC102:WZP102"/>
    <mergeCell ref="WZQ102:XAD102"/>
    <mergeCell ref="XAE102:XAR102"/>
    <mergeCell ref="WUG102:WUT102"/>
    <mergeCell ref="WUU102:WVH102"/>
    <mergeCell ref="WVI102:WVV102"/>
    <mergeCell ref="WVW102:WWJ102"/>
    <mergeCell ref="WWK102:WWX102"/>
    <mergeCell ref="WWY102:WXL102"/>
    <mergeCell ref="WRA102:WRN102"/>
    <mergeCell ref="WRO102:WSB102"/>
    <mergeCell ref="WSC102:WSP102"/>
    <mergeCell ref="WSQ102:WTD102"/>
    <mergeCell ref="WTE102:WTR102"/>
    <mergeCell ref="WTS102:WUF102"/>
    <mergeCell ref="WNU102:WOH102"/>
    <mergeCell ref="WOI102:WOV102"/>
    <mergeCell ref="A257:I257"/>
    <mergeCell ref="A258:I258"/>
    <mergeCell ref="A259:I259"/>
    <mergeCell ref="A250:N255"/>
    <mergeCell ref="B13:N19"/>
    <mergeCell ref="A34:N34"/>
    <mergeCell ref="A13:A19"/>
    <mergeCell ref="A40:N46"/>
    <mergeCell ref="A272:N272"/>
    <mergeCell ref="A216:N216"/>
    <mergeCell ref="A227:N227"/>
    <mergeCell ref="A273:N281"/>
    <mergeCell ref="A217:N225"/>
    <mergeCell ref="A228:N236"/>
    <mergeCell ref="A110:N110"/>
    <mergeCell ref="A119:N119"/>
    <mergeCell ref="A128:N128"/>
    <mergeCell ref="A111:N117"/>
    <mergeCell ref="A262:N270"/>
    <mergeCell ref="G25:H25"/>
    <mergeCell ref="G26:H26"/>
    <mergeCell ref="G27:H27"/>
    <mergeCell ref="A95:N100"/>
    <mergeCell ref="A103:N108"/>
    <mergeCell ref="A178:N184"/>
    <mergeCell ref="A169:N175"/>
    <mergeCell ref="A160:N166"/>
    <mergeCell ref="A129:N135"/>
    <mergeCell ref="A120:N126"/>
    <mergeCell ref="A239:N239"/>
    <mergeCell ref="A177:N177"/>
    <mergeCell ref="A168:N168"/>
  </mergeCells>
  <phoneticPr fontId="4" type="noConversion"/>
  <pageMargins left="0.31496062992125984" right="0.31496062992125984" top="0.35433070866141736" bottom="0.35433070866141736" header="0.31496062992125984" footer="0.31496062992125984"/>
  <pageSetup paperSize="9" scale="62" fitToHeight="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4D5461-EDEF-4962-8C69-F7886D9A5731}">
          <x14:formula1>
            <xm:f>'da nascondere'!$D$1:$D$3</xm:f>
          </x14:formula1>
          <xm:sqref>B24:B30 I31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5D19-5946-40CF-8DF8-55CFF053FE3A}">
  <dimension ref="A1:BO19"/>
  <sheetViews>
    <sheetView topLeftCell="AY1" workbookViewId="0">
      <selection activeCell="BO3" sqref="BO3"/>
    </sheetView>
  </sheetViews>
  <sheetFormatPr defaultRowHeight="14.8" x14ac:dyDescent="0.3"/>
  <cols>
    <col min="1" max="1" width="22" customWidth="1"/>
    <col min="2" max="2" width="12.109375" customWidth="1"/>
    <col min="10" max="10" width="14.6640625" customWidth="1"/>
    <col min="11" max="12" width="14.33203125" customWidth="1"/>
    <col min="17" max="17" width="10.109375" customWidth="1"/>
    <col min="48" max="50" width="15" customWidth="1"/>
    <col min="52" max="55" width="16.33203125" customWidth="1"/>
    <col min="62" max="67" width="22.44140625" customWidth="1"/>
  </cols>
  <sheetData>
    <row r="1" spans="1:67" s="7" customFormat="1" ht="15.1" customHeight="1" x14ac:dyDescent="0.3">
      <c r="A1" s="113" t="s">
        <v>104</v>
      </c>
      <c r="B1" s="113"/>
      <c r="C1" s="113"/>
      <c r="D1" s="113"/>
      <c r="E1" s="113"/>
      <c r="F1" s="113"/>
      <c r="G1" s="113"/>
      <c r="H1" s="113"/>
      <c r="I1" s="113"/>
      <c r="J1" s="21"/>
      <c r="K1" s="21"/>
      <c r="L1" s="22"/>
      <c r="M1" s="123" t="s">
        <v>21</v>
      </c>
      <c r="N1" s="123"/>
      <c r="O1" s="123"/>
      <c r="P1" s="123"/>
      <c r="Q1" s="123"/>
      <c r="R1" s="123"/>
      <c r="S1" s="123"/>
      <c r="T1" s="123"/>
      <c r="U1" s="122" t="s">
        <v>31</v>
      </c>
      <c r="V1" s="122"/>
      <c r="W1" s="122"/>
      <c r="X1" s="122"/>
      <c r="Y1" s="122"/>
      <c r="Z1" s="122"/>
      <c r="AA1" s="119" t="s">
        <v>37</v>
      </c>
      <c r="AB1" s="120"/>
      <c r="AC1" s="120"/>
      <c r="AD1" s="120"/>
      <c r="AE1" s="120"/>
      <c r="AF1" s="120"/>
      <c r="AG1" s="120"/>
      <c r="AH1" s="121"/>
      <c r="AI1" s="124" t="s">
        <v>54</v>
      </c>
      <c r="AJ1" s="124"/>
      <c r="AK1" s="124"/>
      <c r="AL1" s="23"/>
      <c r="AM1" s="117" t="s">
        <v>55</v>
      </c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4" t="s">
        <v>82</v>
      </c>
      <c r="BA1" s="115"/>
      <c r="BB1" s="115"/>
      <c r="BC1" s="116"/>
      <c r="BD1" s="111" t="s">
        <v>81</v>
      </c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</row>
    <row r="2" spans="1:67" ht="130.5" customHeight="1" x14ac:dyDescent="0.3">
      <c r="A2" s="5" t="s">
        <v>0</v>
      </c>
      <c r="B2" s="5" t="s">
        <v>1</v>
      </c>
      <c r="C2" s="5" t="s">
        <v>3</v>
      </c>
      <c r="D2" s="5" t="s">
        <v>2</v>
      </c>
      <c r="E2" s="5" t="s">
        <v>4</v>
      </c>
      <c r="F2" s="5" t="s">
        <v>5</v>
      </c>
      <c r="G2" s="5" t="s">
        <v>7</v>
      </c>
      <c r="H2" s="5" t="s">
        <v>6</v>
      </c>
      <c r="I2" s="5" t="s">
        <v>8</v>
      </c>
      <c r="J2" s="5" t="s">
        <v>9</v>
      </c>
      <c r="K2" s="6" t="s">
        <v>18</v>
      </c>
      <c r="L2" s="6" t="s">
        <v>19</v>
      </c>
      <c r="M2" s="11" t="s">
        <v>20</v>
      </c>
      <c r="N2" s="11" t="s">
        <v>24</v>
      </c>
      <c r="O2" s="11" t="s">
        <v>25</v>
      </c>
      <c r="P2" s="11" t="s">
        <v>26</v>
      </c>
      <c r="Q2" s="11" t="s">
        <v>27</v>
      </c>
      <c r="R2" s="11" t="s">
        <v>28</v>
      </c>
      <c r="S2" s="11" t="s">
        <v>29</v>
      </c>
      <c r="T2" s="11" t="s">
        <v>30</v>
      </c>
      <c r="U2" s="10" t="s">
        <v>32</v>
      </c>
      <c r="V2" s="10" t="s">
        <v>33</v>
      </c>
      <c r="W2" s="10" t="s">
        <v>34</v>
      </c>
      <c r="X2" s="10" t="s">
        <v>35</v>
      </c>
      <c r="Y2" s="10" t="s">
        <v>56</v>
      </c>
      <c r="Z2" s="10" t="s">
        <v>36</v>
      </c>
      <c r="AA2" s="13" t="s">
        <v>38</v>
      </c>
      <c r="AB2" s="13" t="s">
        <v>39</v>
      </c>
      <c r="AC2" s="13" t="s">
        <v>40</v>
      </c>
      <c r="AD2" s="13" t="s">
        <v>41</v>
      </c>
      <c r="AE2" s="13" t="s">
        <v>42</v>
      </c>
      <c r="AF2" s="13" t="s">
        <v>43</v>
      </c>
      <c r="AG2" s="13" t="s">
        <v>44</v>
      </c>
      <c r="AH2" s="13" t="s">
        <v>46</v>
      </c>
      <c r="AI2" s="15" t="s">
        <v>51</v>
      </c>
      <c r="AJ2" s="15" t="s">
        <v>52</v>
      </c>
      <c r="AK2" s="15" t="s">
        <v>53</v>
      </c>
      <c r="AL2" s="15" t="s">
        <v>105</v>
      </c>
      <c r="AM2" s="17" t="s">
        <v>57</v>
      </c>
      <c r="AN2" s="18" t="s">
        <v>58</v>
      </c>
      <c r="AO2" s="18" t="s">
        <v>59</v>
      </c>
      <c r="AP2" s="18" t="s">
        <v>60</v>
      </c>
      <c r="AQ2" s="18" t="s">
        <v>102</v>
      </c>
      <c r="AR2" s="18" t="s">
        <v>61</v>
      </c>
      <c r="AS2" s="18" t="s">
        <v>62</v>
      </c>
      <c r="AT2" s="18" t="s">
        <v>64</v>
      </c>
      <c r="AU2" s="18" t="s">
        <v>103</v>
      </c>
      <c r="AV2" s="18" t="s">
        <v>65</v>
      </c>
      <c r="AW2" s="18" t="s">
        <v>92</v>
      </c>
      <c r="AX2" s="18" t="s">
        <v>66</v>
      </c>
      <c r="AY2" s="18" t="s">
        <v>67</v>
      </c>
      <c r="AZ2" s="19" t="s">
        <v>75</v>
      </c>
      <c r="BA2" s="19" t="s">
        <v>76</v>
      </c>
      <c r="BB2" s="19" t="s">
        <v>69</v>
      </c>
      <c r="BC2" s="19" t="s">
        <v>70</v>
      </c>
      <c r="BD2" s="20" t="s">
        <v>76</v>
      </c>
      <c r="BE2" s="20" t="s">
        <v>77</v>
      </c>
      <c r="BF2" s="20" t="s">
        <v>78</v>
      </c>
      <c r="BG2" s="20" t="s">
        <v>93</v>
      </c>
      <c r="BH2" s="20" t="s">
        <v>94</v>
      </c>
      <c r="BI2" s="20" t="s">
        <v>95</v>
      </c>
      <c r="BJ2" s="20" t="s">
        <v>72</v>
      </c>
      <c r="BK2" s="20" t="s">
        <v>79</v>
      </c>
      <c r="BL2" s="20" t="s">
        <v>73</v>
      </c>
      <c r="BM2" s="20" t="s">
        <v>74</v>
      </c>
      <c r="BN2" s="20" t="s">
        <v>69</v>
      </c>
      <c r="BO2" s="20" t="s">
        <v>80</v>
      </c>
    </row>
    <row r="3" spans="1:67" ht="54" customHeight="1" x14ac:dyDescent="0.3">
      <c r="A3" s="12">
        <f>'Scheda tecnica e relazione'!B6</f>
        <v>0</v>
      </c>
      <c r="B3" s="12">
        <f>'Scheda tecnica e relazione'!B7</f>
        <v>0</v>
      </c>
      <c r="C3" s="12">
        <f>'Scheda tecnica e relazione'!B8</f>
        <v>0</v>
      </c>
      <c r="D3" s="12">
        <f>'Scheda tecnica e relazione'!K7</f>
        <v>0</v>
      </c>
      <c r="E3" s="12">
        <f>'Scheda tecnica e relazione'!K8</f>
        <v>0</v>
      </c>
      <c r="F3" s="12">
        <f>'Scheda tecnica e relazione'!B9</f>
        <v>0</v>
      </c>
      <c r="G3" s="12">
        <f>'Scheda tecnica e relazione'!B10</f>
        <v>0</v>
      </c>
      <c r="H3" s="12">
        <f>'Scheda tecnica e relazione'!H9</f>
        <v>0</v>
      </c>
      <c r="I3" s="12">
        <f>'Scheda tecnica e relazione'!B11</f>
        <v>0</v>
      </c>
      <c r="J3" s="9" t="e">
        <f>'Scheda tecnica e relazione'!#REF!</f>
        <v>#REF!</v>
      </c>
      <c r="K3" s="8" t="e">
        <f>'Scheda tecnica e relazione'!#REF!</f>
        <v>#REF!</v>
      </c>
      <c r="L3" s="8">
        <f>'Scheda tecnica e relazione'!C21</f>
        <v>0</v>
      </c>
      <c r="M3" s="8">
        <f>'Scheda tecnica e relazione'!B24</f>
        <v>0</v>
      </c>
      <c r="N3" s="8">
        <f>'Scheda tecnica e relazione'!B25</f>
        <v>0</v>
      </c>
      <c r="O3" s="8">
        <f>'Scheda tecnica e relazione'!B26</f>
        <v>0</v>
      </c>
      <c r="P3" s="8">
        <f>'Scheda tecnica e relazione'!B27</f>
        <v>0</v>
      </c>
      <c r="Q3" s="8">
        <f>'Scheda tecnica e relazione'!B28</f>
        <v>0</v>
      </c>
      <c r="R3" s="8">
        <f>'Scheda tecnica e relazione'!B29</f>
        <v>0</v>
      </c>
      <c r="S3" s="8">
        <f>'Scheda tecnica e relazione'!B30</f>
        <v>0</v>
      </c>
      <c r="T3" s="8">
        <f>'Scheda tecnica e relazione'!B31</f>
        <v>0</v>
      </c>
      <c r="U3" s="8">
        <f>'Scheda tecnica e relazione'!E24</f>
        <v>0</v>
      </c>
      <c r="V3" s="8">
        <f>'Scheda tecnica e relazione'!E25</f>
        <v>0</v>
      </c>
      <c r="W3" s="8">
        <f>'Scheda tecnica e relazione'!E26</f>
        <v>0</v>
      </c>
      <c r="X3" s="8">
        <f>'Scheda tecnica e relazione'!E27</f>
        <v>0</v>
      </c>
      <c r="Y3" s="8">
        <f>'Scheda tecnica e relazione'!$N$28</f>
        <v>0</v>
      </c>
      <c r="Z3" s="8">
        <f>'Scheda tecnica e relazione'!E28</f>
        <v>0</v>
      </c>
      <c r="AA3" s="8">
        <f>'Scheda tecnica e relazione'!I24</f>
        <v>0</v>
      </c>
      <c r="AB3" s="8">
        <f>'Scheda tecnica e relazione'!I25</f>
        <v>0</v>
      </c>
      <c r="AC3" s="8">
        <f>'Scheda tecnica e relazione'!I26</f>
        <v>0</v>
      </c>
      <c r="AD3" s="8">
        <f>'Scheda tecnica e relazione'!I27</f>
        <v>0</v>
      </c>
      <c r="AE3" s="8">
        <f>'Scheda tecnica e relazione'!I28</f>
        <v>0</v>
      </c>
      <c r="AF3" s="8">
        <f>'Scheda tecnica e relazione'!I29</f>
        <v>0</v>
      </c>
      <c r="AG3" s="8">
        <f>'Scheda tecnica e relazione'!I30</f>
        <v>0</v>
      </c>
      <c r="AH3" s="8">
        <f>'Scheda tecnica e relazione'!I31</f>
        <v>0</v>
      </c>
      <c r="AI3" s="14">
        <f>'Scheda tecnica e relazione'!N24</f>
        <v>0</v>
      </c>
      <c r="AJ3" s="14">
        <f>'Scheda tecnica e relazione'!N25</f>
        <v>0</v>
      </c>
      <c r="AK3" s="14">
        <f>'Scheda tecnica e relazione'!N26</f>
        <v>0</v>
      </c>
      <c r="AL3" s="14">
        <f>'Scheda tecnica e relazione'!N28</f>
        <v>0</v>
      </c>
      <c r="AM3" s="14">
        <f>'Scheda tecnica e relazione'!A37</f>
        <v>0</v>
      </c>
      <c r="AN3" s="14">
        <f>'Scheda tecnica e relazione'!$A$40</f>
        <v>0</v>
      </c>
      <c r="AO3" s="14" t="e">
        <f>'Scheda tecnica e relazione'!#REF!</f>
        <v>#REF!</v>
      </c>
      <c r="AP3" s="14">
        <f>'Scheda tecnica e relazione'!$A$50</f>
        <v>0</v>
      </c>
      <c r="AQ3" s="14">
        <f>'Scheda tecnica e relazione'!$A$61</f>
        <v>0</v>
      </c>
      <c r="AR3" s="14">
        <f>'Scheda tecnica e relazione'!$A$72</f>
        <v>0</v>
      </c>
      <c r="AS3" s="14">
        <f>'Scheda tecnica e relazione'!$A$83</f>
        <v>0</v>
      </c>
      <c r="AT3" s="24">
        <f>'Scheda tecnica e relazione'!$A$95</f>
        <v>0</v>
      </c>
      <c r="AU3" s="24">
        <f>'Scheda tecnica e relazione'!$A$103</f>
        <v>0</v>
      </c>
      <c r="AV3" s="24">
        <f>'Scheda tecnica e relazione'!$A$111</f>
        <v>0</v>
      </c>
      <c r="AW3" s="24">
        <f>'Scheda tecnica e relazione'!$A$120</f>
        <v>0</v>
      </c>
      <c r="AX3" s="24">
        <f>'Scheda tecnica e relazione'!$A$129</f>
        <v>0</v>
      </c>
      <c r="AY3" s="24" t="e">
        <f>'Scheda tecnica e relazione'!#REF!</f>
        <v>#REF!</v>
      </c>
      <c r="AZ3" s="24">
        <f>'Scheda tecnica e relazione'!$A$142</f>
        <v>0</v>
      </c>
      <c r="BA3" s="24">
        <f>'Scheda tecnica e relazione'!$A$178</f>
        <v>0</v>
      </c>
      <c r="BB3" s="24">
        <f>'Scheda tecnica e relazione'!$A$169</f>
        <v>0</v>
      </c>
      <c r="BC3" s="24">
        <f>'Scheda tecnica e relazione'!$A$160</f>
        <v>0</v>
      </c>
      <c r="BD3" s="24">
        <f>'Scheda tecnica e relazione'!$A$293</f>
        <v>0</v>
      </c>
      <c r="BE3" s="24">
        <f>'Scheda tecnica e relazione'!$A$240</f>
        <v>0</v>
      </c>
      <c r="BF3" s="24">
        <f>'Scheda tecnica e relazione'!$A$250</f>
        <v>0</v>
      </c>
      <c r="BG3" s="24">
        <f>'Scheda tecnica e relazione'!$J$257</f>
        <v>0</v>
      </c>
      <c r="BH3" s="24">
        <f>'Scheda tecnica e relazione'!$J$258</f>
        <v>0</v>
      </c>
      <c r="BI3" s="24">
        <f>'Scheda tecnica e relazione'!$J$259</f>
        <v>0</v>
      </c>
      <c r="BJ3" s="16">
        <f>'Scheda tecnica e relazione'!$A$262</f>
        <v>0</v>
      </c>
      <c r="BK3" s="16">
        <f>'Scheda tecnica e relazione'!$A$273</f>
        <v>0</v>
      </c>
      <c r="BL3" s="16">
        <f>'Scheda tecnica e relazione'!$A$217</f>
        <v>0</v>
      </c>
      <c r="BM3" s="16" t="e">
        <f>'Scheda tecnica e relazione'!#REF!</f>
        <v>#REF!</v>
      </c>
      <c r="BN3" s="16">
        <f>'Scheda tecnica e relazione'!$A$228</f>
        <v>0</v>
      </c>
      <c r="BO3" s="12" t="e">
        <f>'Scheda tecnica e relazione'!#REF!</f>
        <v>#REF!</v>
      </c>
    </row>
    <row r="18" spans="51:51" x14ac:dyDescent="0.3">
      <c r="AY18" s="91"/>
    </row>
    <row r="19" spans="51:51" x14ac:dyDescent="0.3">
      <c r="AY19" s="91"/>
    </row>
  </sheetData>
  <mergeCells count="9">
    <mergeCell ref="BD1:BO1"/>
    <mergeCell ref="A1:I1"/>
    <mergeCell ref="AY18:AY19"/>
    <mergeCell ref="AZ1:BC1"/>
    <mergeCell ref="AM1:AY1"/>
    <mergeCell ref="AA1:AH1"/>
    <mergeCell ref="U1:Z1"/>
    <mergeCell ref="M1:T1"/>
    <mergeCell ref="AI1:A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A6002-8255-47DD-9C12-21DE14CEF9F6}">
  <dimension ref="A1:D9"/>
  <sheetViews>
    <sheetView workbookViewId="0">
      <selection activeCell="D2" sqref="D2:D3"/>
    </sheetView>
  </sheetViews>
  <sheetFormatPr defaultRowHeight="14.8" x14ac:dyDescent="0.3"/>
  <cols>
    <col min="1" max="1" width="62.109375" style="4" customWidth="1"/>
  </cols>
  <sheetData>
    <row r="1" spans="1:4" ht="28.5" customHeight="1" x14ac:dyDescent="0.3">
      <c r="B1" t="s">
        <v>17</v>
      </c>
    </row>
    <row r="2" spans="1:4" ht="28.5" customHeight="1" x14ac:dyDescent="0.3">
      <c r="A2" s="2" t="s">
        <v>10</v>
      </c>
      <c r="B2" t="s">
        <v>11</v>
      </c>
      <c r="D2" s="1" t="s">
        <v>22</v>
      </c>
    </row>
    <row r="3" spans="1:4" ht="28.5" customHeight="1" x14ac:dyDescent="0.3">
      <c r="A3" s="2" t="s">
        <v>11</v>
      </c>
      <c r="B3" t="s">
        <v>10</v>
      </c>
      <c r="D3" s="1" t="s">
        <v>23</v>
      </c>
    </row>
    <row r="4" spans="1:4" ht="28.5" customHeight="1" x14ac:dyDescent="0.3">
      <c r="A4" s="2" t="s">
        <v>12</v>
      </c>
      <c r="B4" t="s">
        <v>15</v>
      </c>
    </row>
    <row r="5" spans="1:4" ht="28.5" customHeight="1" x14ac:dyDescent="0.3">
      <c r="A5" s="2" t="s">
        <v>13</v>
      </c>
      <c r="B5" t="s">
        <v>16</v>
      </c>
    </row>
    <row r="6" spans="1:4" ht="28.5" customHeight="1" x14ac:dyDescent="0.3">
      <c r="A6" s="2" t="s">
        <v>14</v>
      </c>
    </row>
    <row r="7" spans="1:4" ht="28.5" customHeight="1" x14ac:dyDescent="0.3">
      <c r="A7" s="3"/>
    </row>
    <row r="8" spans="1:4" ht="15.7" customHeight="1" x14ac:dyDescent="0.3">
      <c r="A8" s="3"/>
    </row>
    <row r="9" spans="1:4" ht="14.5" x14ac:dyDescent="0.3">
      <c r="A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Scheda tecnica e relazione</vt:lpstr>
      <vt:lpstr>SHEET</vt:lpstr>
      <vt:lpstr>da nascondere</vt:lpstr>
      <vt:lpstr>'Scheda tecnica e relazione'!Area_stampa</vt:lpstr>
      <vt:lpstr>attivita_prevalente</vt:lpstr>
      <vt:lpstr>TIPOLOGIA_ATTIVITA</vt:lpstr>
      <vt:lpstr>Tipologia_attività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Corsini</dc:creator>
  <cp:lastModifiedBy>Marianna Cairo</cp:lastModifiedBy>
  <cp:lastPrinted>2025-06-10T09:07:49Z</cp:lastPrinted>
  <dcterms:created xsi:type="dcterms:W3CDTF">2021-02-23T08:41:03Z</dcterms:created>
  <dcterms:modified xsi:type="dcterms:W3CDTF">2025-06-25T14:18:54Z</dcterms:modified>
</cp:coreProperties>
</file>